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3970" windowHeight="9810" tabRatio="852"/>
  </bookViews>
  <sheets>
    <sheet name="Gnahashvark 16" sheetId="56" r:id="rId1"/>
  </sheets>
  <calcPr calcId="124519"/>
</workbook>
</file>

<file path=xl/calcChain.xml><?xml version="1.0" encoding="utf-8"?>
<calcChain xmlns="http://schemas.openxmlformats.org/spreadsheetml/2006/main">
  <c r="O22" i="56"/>
  <c r="O21"/>
  <c r="O20"/>
  <c r="T19"/>
  <c r="S19"/>
  <c r="Q19"/>
  <c r="R19" s="1"/>
  <c r="O19"/>
  <c r="J19"/>
  <c r="H19"/>
  <c r="F19" l="1"/>
  <c r="P19" s="1"/>
  <c r="O26"/>
  <c r="O25"/>
  <c r="O24"/>
  <c r="T23"/>
  <c r="S23"/>
  <c r="O23"/>
  <c r="Q23" s="1"/>
  <c r="R23" s="1"/>
  <c r="H23"/>
  <c r="J23"/>
  <c r="O12"/>
  <c r="O13"/>
  <c r="O14"/>
  <c r="O15"/>
  <c r="O16"/>
  <c r="O17"/>
  <c r="O18"/>
  <c r="O11"/>
  <c r="T11"/>
  <c r="T15"/>
  <c r="S11"/>
  <c r="S15"/>
  <c r="H11"/>
  <c r="J11"/>
  <c r="H15"/>
  <c r="J15"/>
  <c r="Q15" l="1"/>
  <c r="R15" s="1"/>
  <c r="Q11"/>
  <c r="R11" s="1"/>
  <c r="S28"/>
  <c r="S29" s="1"/>
  <c r="T28"/>
  <c r="T29" s="1"/>
  <c r="F23"/>
  <c r="P23" s="1"/>
  <c r="F15" l="1"/>
  <c r="P15" s="1"/>
  <c r="R29"/>
  <c r="F11"/>
  <c r="P11" s="1"/>
  <c r="P29" l="1"/>
  <c r="F4" s="1"/>
</calcChain>
</file>

<file path=xl/sharedStrings.xml><?xml version="1.0" encoding="utf-8"?>
<sst xmlns="http://schemas.openxmlformats.org/spreadsheetml/2006/main" count="58" uniqueCount="44">
  <si>
    <t>ÀÝ¹³Ù»ÝÁ</t>
  </si>
  <si>
    <t>NN</t>
  </si>
  <si>
    <t>Ì³í³ÉÁ</t>
  </si>
  <si>
    <t>Ñ³½. ¹ñ.</t>
  </si>
  <si>
    <t>ÆÝ¹»ùë³íáñáõÙÁ</t>
  </si>
  <si>
    <t>Ù»ù. »õ ë³ñù. ß³Ñ³·áñÍÙ³ÝÁ</t>
  </si>
  <si>
    <t>³ßË³ï³í³ñÓÇÝ</t>
  </si>
  <si>
    <t>ÐÇÙÝ³íáñáõÙÁ</t>
  </si>
  <si>
    <t>²ßË³ï³ÝùÝ»ñÇ ³Ýí³ÝáõÙÁ</t>
  </si>
  <si>
    <t>â³÷Ù³Ý ÙÇ³íáñÁ</t>
  </si>
  <si>
    <t>1 ÙÇ³íáñÇ ÁÝ¹Ñ³Ýáõñ ³ñÅ»ùÁ /Ñ³½. ¹ñ./</t>
  </si>
  <si>
    <t>²ßË³ï³í³ñÓÁ</t>
  </si>
  <si>
    <t>Áëï ÝáñÙ»ñÇ</t>
  </si>
  <si>
    <t>·áñÍáÕ ·Ý»ñáí</t>
  </si>
  <si>
    <t>Ø»ù»Ý³-Ù»Ë. ß³Ñ³·áñÍáõÙÁ</t>
  </si>
  <si>
    <t>²Û¹ ÃíáõÙ`</t>
  </si>
  <si>
    <t>ÜÛáõÃ»ñÇ Í³ËëÁ »õ ³ñÅ»ùÁ 1 ÙÇ³íáñÇ Ñ³Ù³ñ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</si>
  <si>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</si>
  <si>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</si>
  <si>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</si>
  <si>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</si>
  <si>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</si>
  <si>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</si>
  <si>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ÜÛáõÃ»ñÇ ³ñÅ»ùÁ</t>
  </si>
  <si>
    <t>ÀÝ¹Ñ³Ýáõñ ³ñÅ»ùÁ</t>
  </si>
  <si>
    <t>ÀÝ¹Ñ³Ýáõñ ³ñÅ»ùÁ -</t>
  </si>
  <si>
    <t>ÜÛáõÃ»ñ</t>
  </si>
  <si>
    <t>Ø»ù»Ý³-Ù»Ë. ß³Ñ³·áñ-ÍáõÙÁ</t>
  </si>
  <si>
    <t>Ñ³ï</t>
  </si>
  <si>
    <t>·Ù</t>
  </si>
  <si>
    <t>12-1137-1</t>
  </si>
  <si>
    <r>
      <t xml:space="preserve">äáÕå³ï» (St) ¿É. »é³ÏóíáÕ ËáÕáí³Ï³ÏïáñÇ ï»Õ³¹ñáõÙ, ÙÇ³ÏáÕÙ³ÝÇ å³ñáõñ³Ïáí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25x2.5ÙÙ, L=0.2Ù</t>
    </r>
  </si>
  <si>
    <r>
      <t xml:space="preserve">ËáÕ.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25x2.5ÙÙ</t>
    </r>
  </si>
  <si>
    <t>12-811-1</t>
  </si>
  <si>
    <r>
      <t xml:space="preserve">ö³Ï³Ý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</si>
  <si>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t>÷³Ï³Ý</t>
  </si>
  <si>
    <t>¶Ý³Ñ³ßí³ñÏ N16 ¸³ï³ñÏÙ³Ý Ñ³Ý·áõÛó</t>
  </si>
  <si>
    <t>E22-362</t>
  </si>
  <si>
    <r>
      <t xml:space="preserve">äáÕå³ï» ³ÝóáõÙÝ»ñÇ 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40x25ÙÙ</t>
    </r>
  </si>
  <si>
    <t>Ï·</t>
  </si>
  <si>
    <t>ßáõÏ³</t>
  </si>
  <si>
    <r>
      <t xml:space="preserve">äáÕå³ï» ³ÝóáõÙÝ»ñÇ ³ñÅ»ùÁ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40x25ÙÙ</t>
    </r>
  </si>
  <si>
    <t>³ÝóáõÙ</t>
  </si>
  <si>
    <t xml:space="preserve">Î³½Ù»ó`                                 è. îáÝÛ³Ý 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</si>
</sst>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"/>
    <numFmt numFmtId="166" formatCode="0.0"/>
  </numFmts>
  <fonts count="12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0" fontId="11" fillId="0" borderId="0"/>
  </cellStyleXfs>
  <cellXfs count="61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166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right"/>
    </xf>
    <xf numFmtId="0" fontId="1" fillId="0" borderId="0" xfId="0" applyFont="1" applyBorder="1"/>
    <xf numFmtId="166" fontId="4" fillId="0" borderId="1" xfId="0" applyNumberFormat="1" applyFont="1" applyBorder="1" applyAlignment="1">
      <alignment horizontal="left"/>
    </xf>
    <xf numFmtId="0" fontId="1" fillId="0" borderId="1" xfId="0" applyFont="1" applyBorder="1"/>
    <xf numFmtId="2" fontId="4" fillId="0" borderId="2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165" fontId="4" fillId="0" borderId="1" xfId="0" applyNumberFormat="1" applyFont="1" applyBorder="1" applyAlignment="1">
      <alignment horizontal="left"/>
    </xf>
    <xf numFmtId="1" fontId="4" fillId="0" borderId="1" xfId="0" applyNumberFormat="1" applyFont="1" applyBorder="1" applyAlignment="1">
      <alignment horizontal="left"/>
    </xf>
    <xf numFmtId="164" fontId="4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2" fontId="4" fillId="0" borderId="5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1" xfId="0" applyFont="1" applyBorder="1" applyAlignment="1">
      <alignment horizontal="center" vertical="center" textRotation="90" wrapText="1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891" name="Line 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892" name="Line 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893" name="Line 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894" name="Line 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895" name="Line 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896" name="Line 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897" name="Line 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898" name="Line 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899" name="Line 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00" name="Line 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01" name="Line 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02" name="Line 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03" name="Line 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04" name="Line 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05" name="Line 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06" name="Line 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07" name="Line 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08" name="Line 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09" name="Line 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10" name="Line 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11" name="Line 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12" name="Line 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13" name="Line 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14" name="Line 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15" name="Line 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16" name="Line 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17" name="Line 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18" name="Line 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19" name="Line 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20" name="Line 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21" name="Line 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22" name="Line 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23" name="Line 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24" name="Line 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25" name="Line 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26" name="Line 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27" name="Line 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28" name="Line 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29" name="Line 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30" name="Line 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31" name="Line 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32" name="Line 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33" name="Line 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34" name="Line 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35" name="Line 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36" name="Line 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37" name="Line 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38" name="Line 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39" name="Line 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40" name="Line 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41" name="Line 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42" name="Line 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43" name="Line 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44" name="Line 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45" name="Line 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46" name="Line 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47" name="Line 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48" name="Line 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49" name="Line 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50" name="Line 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51" name="Line 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52" name="Line 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53" name="Line 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54" name="Line 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55" name="Line 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56" name="Line 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57" name="Line 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58" name="Line 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59" name="Line 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60" name="Line 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61" name="Line 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62" name="Line 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63" name="Line 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64" name="Line 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65" name="Line 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66" name="Line 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67" name="Line 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68" name="Line 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69" name="Line 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70" name="Line 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71" name="Line 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72" name="Line 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73" name="Line 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74" name="Line 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75" name="Line 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76" name="Line 1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77" name="Line 1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78" name="Line 1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79" name="Line 1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80" name="Line 1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81" name="Line 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82" name="Line 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83" name="Line 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84" name="Line 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85" name="Line 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86" name="Line 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87" name="Line 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88" name="Line 1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89" name="Line 1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90" name="Line 1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91" name="Line 1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92" name="Line 1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93" name="Line 1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94" name="Line 1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95" name="Line 1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96" name="Line 1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97" name="Line 1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98" name="Line 1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99" name="Line 1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00" name="Line 1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01" name="Line 1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02" name="Line 1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03" name="Line 1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04" name="Line 1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05" name="Line 1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06" name="Line 1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07" name="Line 1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08" name="Line 1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09" name="Line 1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10" name="Line 1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11" name="Line 1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12" name="Line 1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13" name="Line 1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14" name="Line 1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15" name="Line 1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16" name="Line 1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17" name="Line 1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18" name="Line 1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19" name="Line 1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20" name="Line 1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21" name="Line 1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22" name="Line 1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23" name="Line 1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24" name="Line 1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25" name="Line 1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26" name="Line 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27" name="Line 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28" name="Line 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29" name="Line 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30" name="Line 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31" name="Line 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32" name="Line 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33" name="Line 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34" name="Line 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35" name="Line 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36" name="Line 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37" name="Line 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38" name="Line 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39" name="Line 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40" name="Line 1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41" name="Line 1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42" name="Line 1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43" name="Line 1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44" name="Line 1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45" name="Line 1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46" name="Line 1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47" name="Line 1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48" name="Line 1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49" name="Line 1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50" name="Line 1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51" name="Line 1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52" name="Line 1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53" name="Line 1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54" name="Line 1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55" name="Line 1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56" name="Line 1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57" name="Line 1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58" name="Line 1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59" name="Line 1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60" name="Line 1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61" name="Line 1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62" name="Line 1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63" name="Line 1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64" name="Line 1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65" name="Line 1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66" name="Line 1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67" name="Line 1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68" name="Line 1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69" name="Line 2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70" name="Line 2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71" name="Line 2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72" name="Line 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73" name="Line 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74" name="Line 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75" name="Line 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76" name="Line 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77" name="Line 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78" name="Line 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79" name="Line 2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80" name="Line 2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81" name="Line 2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82" name="Line 2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83" name="Line 2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84" name="Line 2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85" name="Line 2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86" name="Line 2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87" name="Line 2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88" name="Line 2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89" name="Line 2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90" name="Line 2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91" name="Line 2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92" name="Line 2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93" name="Line 2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94" name="Line 2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95" name="Line 2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96" name="Line 2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97" name="Line 2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98" name="Line 2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99" name="Line 2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00" name="Line 2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01" name="Line 2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02" name="Line 2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03" name="Line 2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04" name="Line 2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05" name="Line 2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06" name="Line 2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07" name="Line 2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08" name="Line 2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09" name="Line 2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10" name="Line 2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11" name="Line 2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12" name="Line 2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13" name="Line 2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14" name="Line 2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15" name="Line 2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16" name="Line 2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17" name="Line 2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18" name="Line 2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19" name="Line 2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20" name="Line 2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21" name="Line 2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22" name="Line 2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23" name="Line 2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24" name="Line 2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25" name="Line 2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26" name="Line 2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27" name="Line 2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28" name="Line 2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29" name="Line 2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30" name="Line 2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31" name="Line 2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32" name="Line 2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33" name="Line 2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34" name="Line 2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35" name="Line 2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36" name="Line 2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37" name="Line 2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38" name="Line 2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39" name="Line 2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40" name="Line 2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41" name="Line 2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42" name="Line 2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43" name="Line 2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44" name="Line 2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45" name="Line 2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46" name="Line 2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47" name="Line 2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48" name="Line 2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49" name="Line 2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50" name="Line 2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51" name="Line 2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52" name="Line 2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53" name="Line 2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54" name="Line 2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55" name="Line 2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56" name="Line 2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57" name="Line 2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58" name="Line 2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59" name="Line 2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60" name="Line 2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61" name="Line 2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62" name="Line 2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63" name="Line 2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64" name="Line 2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65" name="Line 2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66" name="Line 2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67" name="Line 2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68" name="Line 2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69" name="Line 3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70" name="Line 3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71" name="Line 3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72" name="Line 3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73" name="Line 3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74" name="Line 3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75" name="Line 3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76" name="Line 3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77" name="Line 3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78" name="Line 3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79" name="Line 3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80" name="Line 3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81" name="Line 3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82" name="Line 3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83" name="Line 3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84" name="Line 3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85" name="Line 3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86" name="Line 3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87" name="Line 3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88" name="Line 3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89" name="Line 3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90" name="Line 3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91" name="Line 3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92" name="Line 3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93" name="Line 3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94" name="Line 3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95" name="Line 3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96" name="Line 3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97" name="Line 3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98" name="Line 3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99" name="Line 3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00" name="Line 3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01" name="Line 3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02" name="Line 3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03" name="Line 3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04" name="Line 3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05" name="Line 3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06" name="Line 3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07" name="Line 3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08" name="Line 3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09" name="Line 3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10" name="Line 3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11" name="Line 3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12" name="Line 3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13" name="Line 3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14" name="Line 3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15" name="Line 3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16" name="Line 3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17" name="Line 3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18" name="Line 3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19" name="Line 3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20" name="Line 3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21" name="Line 3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22" name="Line 3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23" name="Line 3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24" name="Line 3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25" name="Line 3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26" name="Line 3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27" name="Line 3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28" name="Line 3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29" name="Line 3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30" name="Line 3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31" name="Line 3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32" name="Line 3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33" name="Line 3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34" name="Line 3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35" name="Line 3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36" name="Line 3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37" name="Line 3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38" name="Line 3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39" name="Line 3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40" name="Line 3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41" name="Line 3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42" name="Line 3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43" name="Line 3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44" name="Line 3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45" name="Line 3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46" name="Line 3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47" name="Line 3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48" name="Line 3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49" name="Line 3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50" name="Line 3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51" name="Line 3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52" name="Line 3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53" name="Line 3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54" name="Line 3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55" name="Line 3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56" name="Line 3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57" name="Line 3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58" name="Line 3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59" name="Line 3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60" name="Line 3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61" name="Line 3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62" name="Line 3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63" name="Line 3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64" name="Line 3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65" name="Line 3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66" name="Line 3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67" name="Line 3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68" name="Line 3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69" name="Line 4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70" name="Line 4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71" name="Line 4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72" name="Line 4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73" name="Line 4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74" name="Line 4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75" name="Line 4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76" name="Line 4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77" name="Line 4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78" name="Line 4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79" name="Line 4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80" name="Line 4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81" name="Line 4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82" name="Line 4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83" name="Line 4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84" name="Line 4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85" name="Line 4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86" name="Line 4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87" name="Line 4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88" name="Line 4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89" name="Line 4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90" name="Line 4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91" name="Line 4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92" name="Line 4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93" name="Line 4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94" name="Line 4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95" name="Line 4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96" name="Line 4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97" name="Line 4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98" name="Line 4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99" name="Line 4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00" name="Line 4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01" name="Line 4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02" name="Line 4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03" name="Line 4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04" name="Line 4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05" name="Line 4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06" name="Line 4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07" name="Line 4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08" name="Line 4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09" name="Line 4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10" name="Line 4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11" name="Line 4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12" name="Line 4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13" name="Line 4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14" name="Line 4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15" name="Line 4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16" name="Line 4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17" name="Line 4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18" name="Line 4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19" name="Line 4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20" name="Line 4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21" name="Line 4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22" name="Line 4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23" name="Line 4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24" name="Line 4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25" name="Line 4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26" name="Line 4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27" name="Line 4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28" name="Line 4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29" name="Line 4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30" name="Line 4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31" name="Line 4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32" name="Line 4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33" name="Line 4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34" name="Line 4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35" name="Line 4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36" name="Line 4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37" name="Line 4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38" name="Line 4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39" name="Line 4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40" name="Line 4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41" name="Line 4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42" name="Line 4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43" name="Line 4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44" name="Line 4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45" name="Line 4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46" name="Line 4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47" name="Line 4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48" name="Line 4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49" name="Line 4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50" name="Line 4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51" name="Line 4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52" name="Line 4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53" name="Line 4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54" name="Line 4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55" name="Line 4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56" name="Line 4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57" name="Line 4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58" name="Line 4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59" name="Line 4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60" name="Line 4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61" name="Line 4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62" name="Line 4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63" name="Line 4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64" name="Line 4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65" name="Line 4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66" name="Line 4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67" name="Line 4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68" name="Line 4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69" name="Line 5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70" name="Line 5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71" name="Line 5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72" name="Line 5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73" name="Line 5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74" name="Line 5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75" name="Line 5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76" name="Line 5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77" name="Line 5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78" name="Line 5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79" name="Line 5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80" name="Line 5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81" name="Line 5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82" name="Line 5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83" name="Line 5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84" name="Line 5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85" name="Line 5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86" name="Line 5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87" name="Line 5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88" name="Line 5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89" name="Line 5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90" name="Line 5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91" name="Line 5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92" name="Line 5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93" name="Line 5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94" name="Line 5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95" name="Line 5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96" name="Line 5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97" name="Line 5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98" name="Line 5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99" name="Line 5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00" name="Line 5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01" name="Line 5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02" name="Line 5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03" name="Line 5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04" name="Line 5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05" name="Line 5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06" name="Line 5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07" name="Line 5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08" name="Line 5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09" name="Line 5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10" name="Line 5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11" name="Line 5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12" name="Line 5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13" name="Line 5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14" name="Line 5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15" name="Line 5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16" name="Line 5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17" name="Line 5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18" name="Line 5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19" name="Line 5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20" name="Line 5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21" name="Line 5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22" name="Line 5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23" name="Line 5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24" name="Line 5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25" name="Line 5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26" name="Line 5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27" name="Line 5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28" name="Line 5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29" name="Line 5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30" name="Line 5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31" name="Line 5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32" name="Line 5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33" name="Line 5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34" name="Line 5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35" name="Line 5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36" name="Line 5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37" name="Line 5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38" name="Line 5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39" name="Line 5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40" name="Line 5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41" name="Line 5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42" name="Line 5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43" name="Line 5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44" name="Line 5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45" name="Line 5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46" name="Line 5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47" name="Line 5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48" name="Line 5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49" name="Line 5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50" name="Line 5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51" name="Line 5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52" name="Line 5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53" name="Line 5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54" name="Line 5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55" name="Line 5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56" name="Line 5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57" name="Line 5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58" name="Line 5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59" name="Line 5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60" name="Line 5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61" name="Line 5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62" name="Line 5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63" name="Line 5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64" name="Line 5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65" name="Line 5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66" name="Line 5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67" name="Line 5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68" name="Line 5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69" name="Line 6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70" name="Line 6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71" name="Line 6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72" name="Line 6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73" name="Line 6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74" name="Line 6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75" name="Line 6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76" name="Line 6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77" name="Line 6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78" name="Line 6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79" name="Line 6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80" name="Line 6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81" name="Line 6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82" name="Line 6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83" name="Line 6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84" name="Line 6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85" name="Line 6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86" name="Line 6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87" name="Line 6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88" name="Line 6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89" name="Line 6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90" name="Line 6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91" name="Line 6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92" name="Line 6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93" name="Line 6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94" name="Line 6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95" name="Line 6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96" name="Line 6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97" name="Line 6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98" name="Line 6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99" name="Line 6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00" name="Line 6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01" name="Line 6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02" name="Line 6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03" name="Line 6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04" name="Line 6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05" name="Line 6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06" name="Line 6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07" name="Line 6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08" name="Line 6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09" name="Line 6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10" name="Line 6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11" name="Line 6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12" name="Line 6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13" name="Line 6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14" name="Line 6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15" name="Line 6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16" name="Line 6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17" name="Line 6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18" name="Line 6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19" name="Line 6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20" name="Line 6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21" name="Line 6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22" name="Line 6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23" name="Line 6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24" name="Line 6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25" name="Line 6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26" name="Line 6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27" name="Line 6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28" name="Line 6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29" name="Line 6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30" name="Line 6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31" name="Line 6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32" name="Line 6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33" name="Line 6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34" name="Line 6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35" name="Line 6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36" name="Line 6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37" name="Line 6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38" name="Line 6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39" name="Line 6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40" name="Line 6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41" name="Line 6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42" name="Line 6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43" name="Line 6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44" name="Line 6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45" name="Line 6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46" name="Line 6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47" name="Line 6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48" name="Line 6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49" name="Line 6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50" name="Line 6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51" name="Line 6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52" name="Line 6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53" name="Line 6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54" name="Line 6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55" name="Line 6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56" name="Line 6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57" name="Line 6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58" name="Line 6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59" name="Line 6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60" name="Line 6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61" name="Line 6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62" name="Line 6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63" name="Line 6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64" name="Line 6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65" name="Line 6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66" name="Line 6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67" name="Line 6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68" name="Line 6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69" name="Line 7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70" name="Line 7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71" name="Line 7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72" name="Line 7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73" name="Line 7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74" name="Line 7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75" name="Line 7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76" name="Line 7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77" name="Line 7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78" name="Line 7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79" name="Line 7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80" name="Line 7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81" name="Line 7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82" name="Line 7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83" name="Line 7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84" name="Line 7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85" name="Line 7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86" name="Line 7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87" name="Line 7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88" name="Line 7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89" name="Line 7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90" name="Line 7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91" name="Line 7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92" name="Line 7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93" name="Line 7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94" name="Line 7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95" name="Line 7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96" name="Line 7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97" name="Line 7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98" name="Line 7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99" name="Line 7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00" name="Line 7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01" name="Line 7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02" name="Line 7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03" name="Line 7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04" name="Line 7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05" name="Line 7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06" name="Line 7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07" name="Line 7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08" name="Line 7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09" name="Line 7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10" name="Line 7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11" name="Line 7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12" name="Line 7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13" name="Line 7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14" name="Line 7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15" name="Line 7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16" name="Line 7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17" name="Line 7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18" name="Line 7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19" name="Line 7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20" name="Line 7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21" name="Line 7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22" name="Line 7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23" name="Line 7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24" name="Line 7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25" name="Line 7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26" name="Line 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27" name="Line 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28" name="Line 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29" name="Line 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30" name="Line 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31" name="Line 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32" name="Line 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33" name="Line 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34" name="Line 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35" name="Line 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36" name="Line 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37" name="Line 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38" name="Line 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39" name="Line 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40" name="Line 7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41" name="Line 7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42" name="Line 7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43" name="Line 7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44" name="Line 7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45" name="Line 7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46" name="Line 7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47" name="Line 7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48" name="Line 7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49" name="Line 7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50" name="Line 7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51" name="Line 7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52" name="Line 7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53" name="Line 7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54" name="Line 7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55" name="Line 7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56" name="Line 7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57" name="Line 7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58" name="Line 7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59" name="Line 7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60" name="Line 7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66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66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66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66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66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66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66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66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66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67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67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67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73" name="Line 8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74" name="Line 8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75" name="Line 8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76" name="Line 8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77" name="Line 8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78" name="Line 8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79" name="Line 8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80" name="Line 8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81" name="Line 8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82" name="Line 8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83" name="Line 8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84" name="Line 8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85" name="Line 8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86" name="Line 8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87" name="Line 8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88" name="Line 8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89" name="Line 8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90" name="Line 8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91" name="Line 8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92" name="Line 8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93" name="Line 8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94" name="Line 8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95" name="Line 8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96" name="Line 8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97" name="Line 8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98" name="Line 8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99" name="Line 8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00" name="Line 8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01" name="Line 8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02" name="Line 8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03" name="Line 8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04" name="Line 8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05" name="Line 8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06" name="Line 8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07" name="Line 8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08" name="Line 8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09" name="Line 8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10" name="Line 8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11" name="Line 8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12" name="Line 8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13" name="Line 8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14" name="Line 8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15" name="Line 8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16" name="Line 8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17" name="Line 8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18" name="Line 8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19" name="Line 8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20" name="Line 8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21" name="Line 8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22" name="Line 8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23" name="Line 8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24" name="Line 8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25" name="Line 8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26" name="Line 8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27" name="Line 8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28" name="Line 8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29" name="Line 8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30" name="Line 8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31" name="Line 8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32" name="Line 8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33" name="Line 8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34" name="Line 8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35" name="Line 8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36" name="Line 8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37" name="Line 8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38" name="Line 8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39" name="Line 8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40" name="Line 8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41" name="Line 8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42" name="Line 8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43" name="Line 8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44" name="Line 8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45" name="Line 8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46" name="Line 8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47" name="Line 8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48" name="Line 8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49" name="Line 8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50" name="Line 8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51" name="Line 8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52" name="Line 8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53" name="Line 8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54" name="Line 8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55" name="Line 8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56" name="Line 8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57" name="Line 8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58" name="Line 8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59" name="Line 8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60" name="Line 8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61" name="Line 8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62" name="Line 8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63" name="Line 8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6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6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66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67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6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6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7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7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7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7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7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7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76" name="Line 9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77" name="Line 9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78" name="Line 9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79" name="Line 9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0" name="Line 9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1" name="Line 9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2" name="Line 9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8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8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8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8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8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8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8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9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9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9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9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9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5" name="Line 9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6" name="Line 9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7" name="Line 9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8" name="Line 9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9" name="Line 9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0" name="Line 9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1" name="Line 9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0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0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0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0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06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07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0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0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1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1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1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1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4" name="Line 9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5" name="Line 9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6" name="Line 9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7" name="Line 9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8" name="Line 9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9" name="Line 9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0" name="Line 9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2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2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2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2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2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2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2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2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2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3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3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3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3" name="Line 9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4" name="Line 9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5" name="Line 9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6" name="Line 9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7" name="Line 9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8" name="Line 9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9" name="Line 9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4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4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4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4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4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4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46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47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4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4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5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5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2" name="Line 9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3" name="Line 9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4" name="Line 9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5" name="Line 9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6" name="Line 9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7" name="Line 9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8" name="Line 9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5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1" name="Line 10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2" name="Line 10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3" name="Line 10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4" name="Line 10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5" name="Line 10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6" name="Line 10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7" name="Line 10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6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7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0" name="Line 10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1" name="Line 10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2" name="Line 10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3" name="Line 10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4" name="Line 10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5" name="Line 10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6" name="Line 10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9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9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9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9" name="Line 10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0" name="Line 10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1" name="Line 10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2" name="Line 10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3" name="Line 10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4" name="Line 10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5" name="Line 10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6" name="Line 10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7" name="Line 10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8" name="Line 10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9" name="Line 10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0" name="Line 10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1" name="Line 10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2" name="Line 10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3" name="Line 10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4" name="Line 10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5" name="Line 10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6" name="Line 10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7" name="Line 10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8" name="Line 10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9" name="Line 10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0" name="Line 10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1" name="Line 10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2" name="Line 10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3" name="Line 10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4" name="Line 10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5" name="Line 10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6" name="Line 10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7" name="Line 10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8" name="Line 10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9" name="Line 10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0" name="Line 10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1" name="Line 10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2" name="Line 10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3" name="Line 10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4" name="Line 10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5" name="Line 10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6" name="Line 10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7" name="Line 10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8" name="Line 10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9" name="Line 10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0" name="Line 10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1" name="Line 10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2" name="Line 10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3" name="Line 10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4" name="Line 10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5" name="Line 10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6" name="Line 10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7" name="Line 10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8" name="Line 10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9" name="Line 10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0" name="Line 10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1" name="Line 10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2" name="Line 10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3" name="Line 10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4" name="Line 10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5" name="Line 10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6" name="Line 10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7" name="Line 10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8" name="Line 10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9" name="Line 11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0" name="Line 11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1" name="Line 11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2" name="Line 11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3" name="Line 11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4" name="Line 1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5" name="Line 1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6" name="Line 1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7" name="Line 1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8" name="Line 1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9" name="Line 1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0" name="Line 1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1" name="Line 11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2" name="Line 11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3" name="Line 11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4" name="Line 11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5" name="Line 11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6" name="Line 11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7" name="Line 11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8" name="Line 11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9" name="Line 11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0" name="Line 11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1" name="Line 11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2" name="Line 11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3" name="Line 11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4" name="Line 11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5" name="Line 11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6" name="Line 11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7" name="Line 11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8" name="Line 11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9" name="Line 11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0" name="Line 11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1" name="Line 11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2" name="Line 11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3" name="Line 11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4" name="Line 11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5" name="Line 11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6" name="Line 11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7" name="Line 11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8" name="Line 11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9" name="Line 11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0" name="Line 11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1" name="Line 11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2" name="Line 11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3" name="Line 11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4" name="Line 11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5" name="Line 11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6" name="Line 11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7" name="Line 11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8" name="Line 11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9" name="Line 11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0" name="Line 11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1" name="Line 11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2" name="Line 11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3" name="Line 11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4" name="Line 11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5" name="Line 11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6" name="Line 1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7" name="Line 1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" name="Line 1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9" name="Line 1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0" name="Line 1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1" name="Line 1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2" name="Line 1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3" name="Line 1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4" name="Line 1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5" name="Line 1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6" name="Line 1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7" name="Line 1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8" name="Line 1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9" name="Line 1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0" name="Line 11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1" name="Line 11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2" name="Line 11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3" name="Line 11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4" name="Line 11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5" name="Line 11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6" name="Line 11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7" name="Line 11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8" name="Line 11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9" name="Line 11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0" name="Line 11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1" name="Line 11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2" name="Line 11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3" name="Line 11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4" name="Line 11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5" name="Line 11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6" name="Line 11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7" name="Line 11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8" name="Line 11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9" name="Line 11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0" name="Line 11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1" name="Line 11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2" name="Line 11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3" name="Line 11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4" name="Line 11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5" name="Line 11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6" name="Line 11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7" name="Line 11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8" name="Line 11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9" name="Line 12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0" name="Line 12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1" name="Line 12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2" name="Line 1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3" name="Line 1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4" name="Line 1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5" name="Line 1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6" name="Line 1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7" name="Line 1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8" name="Line 1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9" name="Line 12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0" name="Line 12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1" name="Line 12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2" name="Line 12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3" name="Line 12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4" name="Line 12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5" name="Line 12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6" name="Line 12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7" name="Line 12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8" name="Line 12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9" name="Line 12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0" name="Line 12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1" name="Line 12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2" name="Line 12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3" name="Line 12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4" name="Line 12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5" name="Line 12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6" name="Line 12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7" name="Line 12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8" name="Line 12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9" name="Line 12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0" name="Line 12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1" name="Line 12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2" name="Line 12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3" name="Line 12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4" name="Line 12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210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210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210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210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210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211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211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211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211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211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211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211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7" name="Line 12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8" name="Line 12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9" name="Line 12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0" name="Line 12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1" name="Line 12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2" name="Line 12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3" name="Line 12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4" name="Line 12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5" name="Line 12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6" name="Line 12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7" name="Line 12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8" name="Line 12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9" name="Line 12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30" name="Line 12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31" name="Line 12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32" name="Line 12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33" name="Line 12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34" name="Line 12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35" name="Line 12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36" name="Line 12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37" name="Line 12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38" name="Line 12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39" name="Line 12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40" name="Line 12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41" name="Line 12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42" name="Line 12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43" name="Line 12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44" name="Line 12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45" name="Line 12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46" name="Line 12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47" name="Line 12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48" name="Line 12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49" name="Line 12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50" name="Line 12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51" name="Line 12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52" name="Line 12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53" name="Line 12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54" name="Line 12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55" name="Line 12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56" name="Line 12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57" name="Line 12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58" name="Line 12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59" name="Line 12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60" name="Line 12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61" name="Line 12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62" name="Line 12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63" name="Line 12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64" name="Line 12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65" name="Line 12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66" name="Line 12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67" name="Line 12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68" name="Line 12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69" name="Line 13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70" name="Line 13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71" name="Line 13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72" name="Line 13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73" name="Line 13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74" name="Line 13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75" name="Line 13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76" name="Line 13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77" name="Line 13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78" name="Line 13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79" name="Line 13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80" name="Line 13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81" name="Line 13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82" name="Line 13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83" name="Line 13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84" name="Line 13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85" name="Line 13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86" name="Line 13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87" name="Line 13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88" name="Line 13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89" name="Line 13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90" name="Line 13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91" name="Line 13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92" name="Line 13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93" name="Line 13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94" name="Line 13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95" name="Line 13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96" name="Line 13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97" name="Line 13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98" name="Line 13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99" name="Line 13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00" name="Line 13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01" name="Line 13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02" name="Line 13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03" name="Line 13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04" name="Line 13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05" name="Line 13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06" name="Line 13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07" name="Line 13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08" name="Line 13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09" name="Line 13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10" name="Line 13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11" name="Line 13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12" name="Line 13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13" name="Line 13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14" name="Line 13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15" name="Line 13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16" name="Line 13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17" name="Line 13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18" name="Line 13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19" name="Line 13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20" name="Line 13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21" name="Line 13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22" name="Line 13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23" name="Line 13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24" name="Line 13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25" name="Line 13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26" name="Line 13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27" name="Line 13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28" name="Line 13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29" name="Line 13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30" name="Line 13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31" name="Line 13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32" name="Line 13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33" name="Line 13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34" name="Line 13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35" name="Line 13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36" name="Line 13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37" name="Line 13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38" name="Line 13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39" name="Line 13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40" name="Line 13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41" name="Line 13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42" name="Line 13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43" name="Line 13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44" name="Line 13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45" name="Line 13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46" name="Line 13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47" name="Line 13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48" name="Line 13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49" name="Line 13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50" name="Line 13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51" name="Line 13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52" name="Line 13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53" name="Line 13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54" name="Line 13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55" name="Line 13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56" name="Line 13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57" name="Line 13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58" name="Line 13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59" name="Line 13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60" name="Line 13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61" name="Line 13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62" name="Line 13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63" name="Line 13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64" name="Line 13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65" name="Line 13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66" name="Line 13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67" name="Line 13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68" name="Line 13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69" name="Line 14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70" name="Line 14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71" name="Line 14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72" name="Line 14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73" name="Line 14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74" name="Line 14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75" name="Line 14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76" name="Line 14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77" name="Line 14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78" name="Line 14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79" name="Line 14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80" name="Line 14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81" name="Line 14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82" name="Line 14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83" name="Line 14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84" name="Line 14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85" name="Line 14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86" name="Line 14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87" name="Line 14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88" name="Line 14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89" name="Line 14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90" name="Line 14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91" name="Line 14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92" name="Line 14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93" name="Line 14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94" name="Line 14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95" name="Line 14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96" name="Line 14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97" name="Line 14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98" name="Line 14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99" name="Line 14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00" name="Line 14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01" name="Line 14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02" name="Line 14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03" name="Line 14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04" name="Line 14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05" name="Line 14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06" name="Line 14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07" name="Line 14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08" name="Line 14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09" name="Line 14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10" name="Line 14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11" name="Line 14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12" name="Line 14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13" name="Line 14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14" name="Line 14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15" name="Line 14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16" name="Line 14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17" name="Line 14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18" name="Line 14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19" name="Line 14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20" name="Line 14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21" name="Line 14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22" name="Line 14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23" name="Line 14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24" name="Line 14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25" name="Line 14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26" name="Line 14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27" name="Line 14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28" name="Line 14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29" name="Line 14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30" name="Line 14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31" name="Line 14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32" name="Line 14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33" name="Line 14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34" name="Line 14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35" name="Line 14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36" name="Line 14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37" name="Line 14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38" name="Line 14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39" name="Line 14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40" name="Line 14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41" name="Line 14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42" name="Line 14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43" name="Line 14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44" name="Line 14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45" name="Line 14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46" name="Line 14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47" name="Line 14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48" name="Line 14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49" name="Line 14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50" name="Line 14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51" name="Line 14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52" name="Line 14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53" name="Line 14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54" name="Line 14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55" name="Line 14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56" name="Line 14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57" name="Line 14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58" name="Line 14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59" name="Line 14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60" name="Line 14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61" name="Line 14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62" name="Line 14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63" name="Line 14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64" name="Line 14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65" name="Line 14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66" name="Line 14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67" name="Line 14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68" name="Line 14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69" name="Line 15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70" name="Line 15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71" name="Line 15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72" name="Line 15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73" name="Line 15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74" name="Line 15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75" name="Line 15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76" name="Line 15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77" name="Line 15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78" name="Line 15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79" name="Line 15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80" name="Line 15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81" name="Line 15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82" name="Line 15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83" name="Line 15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84" name="Line 15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85" name="Line 15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86" name="Line 15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87" name="Line 15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88" name="Line 15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89" name="Line 15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90" name="Line 15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91" name="Line 15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92" name="Line 15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93" name="Line 15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94" name="Line 15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95" name="Line 15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96" name="Line 15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97" name="Line 15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98" name="Line 15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99" name="Line 15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00" name="Line 15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01" name="Line 15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02" name="Line 15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03" name="Line 15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04" name="Line 15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05" name="Line 15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06" name="Line 15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07" name="Line 15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08" name="Line 15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09" name="Line 15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10" name="Line 15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11" name="Line 15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12" name="Line 15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13" name="Line 15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14" name="Line 15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15" name="Line 15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16" name="Line 15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17" name="Line 15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18" name="Line 15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19" name="Line 15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20" name="Line 15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21" name="Line 15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22" name="Line 15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23" name="Line 15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24" name="Line 15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25" name="Line 15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26" name="Line 15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27" name="Line 15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28" name="Line 15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29" name="Line 15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30" name="Line 15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31" name="Line 15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32" name="Line 15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33" name="Line 15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34" name="Line 15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35" name="Line 15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36" name="Line 15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37" name="Line 15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38" name="Line 15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39" name="Line 15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40" name="Line 15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41" name="Line 15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42" name="Line 15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43" name="Line 15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44" name="Line 15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45" name="Line 15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46" name="Line 15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47" name="Line 15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48" name="Line 15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49" name="Line 15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50" name="Line 15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51" name="Line 15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52" name="Line 15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53" name="Line 15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54" name="Line 15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55" name="Line 15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56" name="Line 15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57" name="Line 15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58" name="Line 15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59" name="Line 15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60" name="Line 15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61" name="Line 15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62" name="Line 15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63" name="Line 15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64" name="Line 15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65" name="Line 15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66" name="Line 15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67" name="Line 15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68" name="Line 15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69" name="Line 16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70" name="Line 16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71" name="Line 16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72" name="Line 16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73" name="Line 16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74" name="Line 16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75" name="Line 16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76" name="Line 16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77" name="Line 16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78" name="Line 16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79" name="Line 16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80" name="Line 16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81" name="Line 16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82" name="Line 16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83" name="Line 16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84" name="Line 16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85" name="Line 16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86" name="Line 16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87" name="Line 16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88" name="Line 16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89" name="Line 16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90" name="Line 16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91" name="Line 16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92" name="Line 16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93" name="Line 16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94" name="Line 16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95" name="Line 16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96" name="Line 16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97" name="Line 16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98" name="Line 16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99" name="Line 16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00" name="Line 16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01" name="Line 16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02" name="Line 16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03" name="Line 16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04" name="Line 16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05" name="Line 16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06" name="Line 16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07" name="Line 16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08" name="Line 16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09" name="Line 16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10" name="Line 16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11" name="Line 16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12" name="Line 16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13" name="Line 16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14" name="Line 16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15" name="Line 16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16" name="Line 16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17" name="Line 16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18" name="Line 16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19" name="Line 16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20" name="Line 16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21" name="Line 16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22" name="Line 16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23" name="Line 16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24" name="Line 16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25" name="Line 16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26" name="Line 16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27" name="Line 16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28" name="Line 16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29" name="Line 16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30" name="Line 16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31" name="Line 16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32" name="Line 16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33" name="Line 16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34" name="Line 16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35" name="Line 16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36" name="Line 16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37" name="Line 16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38" name="Line 16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39" name="Line 16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40" name="Line 16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41" name="Line 16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42" name="Line 16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43" name="Line 16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44" name="Line 16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45" name="Line 16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46" name="Line 16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47" name="Line 16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48" name="Line 16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49" name="Line 16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50" name="Line 16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51" name="Line 16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52" name="Line 16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53" name="Line 16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54" name="Line 16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55" name="Line 16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56" name="Line 16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57" name="Line 16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58" name="Line 16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59" name="Line 16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60" name="Line 16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61" name="Line 16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62" name="Line 16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63" name="Line 16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64" name="Line 16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65" name="Line 16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66" name="Line 16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67" name="Line 16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68" name="Line 16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69" name="Line 17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70" name="Line 17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71" name="Line 17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72" name="Line 17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73" name="Line 17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74" name="Line 17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75" name="Line 17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76" name="Line 17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77" name="Line 17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78" name="Line 17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79" name="Line 17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80" name="Line 17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81" name="Line 17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82" name="Line 17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83" name="Line 17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84" name="Line 17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85" name="Line 17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86" name="Line 17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87" name="Line 17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88" name="Line 17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89" name="Line 17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90" name="Line 17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91" name="Line 17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92" name="Line 17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93" name="Line 17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94" name="Line 17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95" name="Line 17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96" name="Line 17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97" name="Line 17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98" name="Line 17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99" name="Line 17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00" name="Line 17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01" name="Line 17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02" name="Line 17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03" name="Line 17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04" name="Line 17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05" name="Line 17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06" name="Line 17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07" name="Line 17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08" name="Line 17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09" name="Line 17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10" name="Line 17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11" name="Line 17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12" name="Line 17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13" name="Line 17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14" name="Line 17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15" name="Line 17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16" name="Line 17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17" name="Line 17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18" name="Line 17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19" name="Line 17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20" name="Line 17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21" name="Line 17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22" name="Line 17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23" name="Line 17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24" name="Line 17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25" name="Line 17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26" name="Line 1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27" name="Line 1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28" name="Line 1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29" name="Line 1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30" name="Line 1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31" name="Line 1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32" name="Line 1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33" name="Line 1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34" name="Line 1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35" name="Line 1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36" name="Line 1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37" name="Line 1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38" name="Line 1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39" name="Line 1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40" name="Line 17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41" name="Line 17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42" name="Line 17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43" name="Line 17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44" name="Line 17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45" name="Line 17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46" name="Line 17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47" name="Line 17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48" name="Line 17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49" name="Line 17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50" name="Line 17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51" name="Line 17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52" name="Line 17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53" name="Line 17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54" name="Line 17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55" name="Line 17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56" name="Line 17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57" name="Line 17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58" name="Line 17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59" name="Line 17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60" name="Line 17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61" name="Line 17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62" name="Line 17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63" name="Line 17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64" name="Line 17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65" name="Line 17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66" name="Line 17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67" name="Line 17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68" name="Line 17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69" name="Line 18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70" name="Line 18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71" name="Line 18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72" name="Line 18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73" name="Line 18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74" name="Line 18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75" name="Line 18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76" name="Line 18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77" name="Line 18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78" name="Line 18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79" name="Line 18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80" name="Line 18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81" name="Line 18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82" name="Line 18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83" name="Line 18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84" name="Line 18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85" name="Line 18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86" name="Line 18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87" name="Line 18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88" name="Line 18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89" name="Line 18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90" name="Line 18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91" name="Line 18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92" name="Line 18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93" name="Line 18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94" name="Line 18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95" name="Line 18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96" name="Line 18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97" name="Line 18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98" name="Line 18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99" name="Line 18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00" name="Line 18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01" name="Line 18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02" name="Line 18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03" name="Line 18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04" name="Line 18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05" name="Line 18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06" name="Line 18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07" name="Line 18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08" name="Line 18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09" name="Line 18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10" name="Line 18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11" name="Line 18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12" name="Line 18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13" name="Line 18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14" name="Line 18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15" name="Line 18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16" name="Line 18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17" name="Line 18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18" name="Line 18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19" name="Line 18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20" name="Line 18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21" name="Line 18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22" name="Line 18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23" name="Line 18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24" name="Line 18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25" name="Line 18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26" name="Line 18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27" name="Line 18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28" name="Line 18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29" name="Line 18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30" name="Line 18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31" name="Line 18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32" name="Line 18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33" name="Line 18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34" name="Line 18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35" name="Line 18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36" name="Line 18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37" name="Line 18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38" name="Line 18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39" name="Line 18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40" name="Line 18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41" name="Line 18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42" name="Line 18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43" name="Line 18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44" name="Line 18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45" name="Line 18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46" name="Line 18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47" name="Line 18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48" name="Line 18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49" name="Line 18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50" name="Line 18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51" name="Line 18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52" name="Line 18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53" name="Line 18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54" name="Line 18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55" name="Line 18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56" name="Line 18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57" name="Line 18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58" name="Line 18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59" name="Line 18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60" name="Line 18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61" name="Line 18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62" name="Line 18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63" name="Line 18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64" name="Line 18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65" name="Line 18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66" name="Line 18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67" name="Line 18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68" name="Line 18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69" name="Line 19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70" name="Line 19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71" name="Line 19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72" name="Line 19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73" name="Line 19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74" name="Line 19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75" name="Line 19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76" name="Line 19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77" name="Line 19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78" name="Line 19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79" name="Line 19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80" name="Line 19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81" name="Line 19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82" name="Line 19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83" name="Line 19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84" name="Line 19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85" name="Line 19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86" name="Line 19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87" name="Line 19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88" name="Line 19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89" name="Line 19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90" name="Line 19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91" name="Line 19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92" name="Line 19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93" name="Line 19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94" name="Line 19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95" name="Line 19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96" name="Line 19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97" name="Line 19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98" name="Line 19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99" name="Line 19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00" name="Line 19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01" name="Line 19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02" name="Line 19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03" name="Line 19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04" name="Line 19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05" name="Line 19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06" name="Line 19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07" name="Line 19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08" name="Line 19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09" name="Line 19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10" name="Line 19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11" name="Line 19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12" name="Line 19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13" name="Line 19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14" name="Line 19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15" name="Line 19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16" name="Line 19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17" name="Line 19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18" name="Line 19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19" name="Line 19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20" name="Line 19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21" name="Line 19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22" name="Line 19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23" name="Line 19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24" name="Line 19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25" name="Line 19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26" name="Line 19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27" name="Line 19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28" name="Line 19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29" name="Line 19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30" name="Line 19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31" name="Line 19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32" name="Line 19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33" name="Line 19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34" name="Line 19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35" name="Line 19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36" name="Line 19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37" name="Line 19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38" name="Line 19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39" name="Line 19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40" name="Line 19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41" name="Line 19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42" name="Line 19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43" name="Line 19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44" name="Line 19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45" name="Line 19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46" name="Line 19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47" name="Line 19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48" name="Line 19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49" name="Line 19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50" name="Line 19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51" name="Line 19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52" name="Line 19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53" name="Line 19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54" name="Line 19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55" name="Line 19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56" name="Line 19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57" name="Line 19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58" name="Line 19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59" name="Line 19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60" name="Line 19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61" name="Line 19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62" name="Line 19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63" name="Line 19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64" name="Line 19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65" name="Line 19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66" name="Line 19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67" name="Line 19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68" name="Line 19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69" name="Line 20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70" name="Line 20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71" name="Line 20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72" name="Line 20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73" name="Line 20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74" name="Line 20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75" name="Line 20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76" name="Line 20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77" name="Line 20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78" name="Line 20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79" name="Line 20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80" name="Line 20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81" name="Line 20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82" name="Line 20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83" name="Line 20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84" name="Line 20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85" name="Line 20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86" name="Line 20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87" name="Line 20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88" name="Line 20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89" name="Line 20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90" name="Line 20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91" name="Line 20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92" name="Line 20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93" name="Line 20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94" name="Line 20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95" name="Line 20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96" name="Line 20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97" name="Line 20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98" name="Line 20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99" name="Line 20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00" name="Line 20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01" name="Line 20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02" name="Line 20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03" name="Line 20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04" name="Line 20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05" name="Line 20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06" name="Line 20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07" name="Line 20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08" name="Line 20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09" name="Line 20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10" name="Line 20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11" name="Line 20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12" name="Line 20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13" name="Line 20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14" name="Line 20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15" name="Line 20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16" name="Line 20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17" name="Line 20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18" name="Line 20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19" name="Line 20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20" name="Line 20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21" name="Line 20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22" name="Line 20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23" name="Line 20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24" name="Line 20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25" name="Line 20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26" name="Line 20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27" name="Line 20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28" name="Line 20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29" name="Line 20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30" name="Line 20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31" name="Line 20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32" name="Line 20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33" name="Line 20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34" name="Line 20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35" name="Line 20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36" name="Line 20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37" name="Line 20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38" name="Line 20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39" name="Line 20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40" name="Line 20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41" name="Line 20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42" name="Line 20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43" name="Line 20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44" name="Line 20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45" name="Line 20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46" name="Line 20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47" name="Line 20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48" name="Line 20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49" name="Line 20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50" name="Line 20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51" name="Line 20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52" name="Line 20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53" name="Line 20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54" name="Line 20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55" name="Line 20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56" name="Line 20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57" name="Line 20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58" name="Line 20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59" name="Line 20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60" name="Line 20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61" name="Line 20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62" name="Line 20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63" name="Line 20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64" name="Line 20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65" name="Line 20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66" name="Line 20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67" name="Line 20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68" name="Line 20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69" name="Line 21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70" name="Line 21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71" name="Line 21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72" name="Line 21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73" name="Line 21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74" name="Line 2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75" name="Line 2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76" name="Line 2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77" name="Line 2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78" name="Line 2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79" name="Line 2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80" name="Line 2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81" name="Line 21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82" name="Line 21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83" name="Line 21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84" name="Line 21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85" name="Line 21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86" name="Line 21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87" name="Line 21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88" name="Line 21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89" name="Line 21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90" name="Line 21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91" name="Line 21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92" name="Line 21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93" name="Line 21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94" name="Line 21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95" name="Line 21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96" name="Line 21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97" name="Line 21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98" name="Line 21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99" name="Line 21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00" name="Line 21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01" name="Line 21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02" name="Line 21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03" name="Line 21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04" name="Line 21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05" name="Line 21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06" name="Line 21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07" name="Line 21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08" name="Line 21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09" name="Line 21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10" name="Line 21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11" name="Line 21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12" name="Line 21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13" name="Line 21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14" name="Line 21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15" name="Line 21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16" name="Line 21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17" name="Line 21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18" name="Line 21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19" name="Line 21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20" name="Line 21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21" name="Line 21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22" name="Line 21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23" name="Line 21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24" name="Line 21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25" name="Line 21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26" name="Line 2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27" name="Line 2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28" name="Line 2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29" name="Line 2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30" name="Line 2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31" name="Line 2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32" name="Line 2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33" name="Line 2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34" name="Line 2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35" name="Line 2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36" name="Line 2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37" name="Line 2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38" name="Line 2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39" name="Line 2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40" name="Line 21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41" name="Line 21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42" name="Line 21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43" name="Line 21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44" name="Line 21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45" name="Line 21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46" name="Line 21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47" name="Line 21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48" name="Line 21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49" name="Line 21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50" name="Line 21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51" name="Line 21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52" name="Line 21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53" name="Line 21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54" name="Line 21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55" name="Line 21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56" name="Line 21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57" name="Line 21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58" name="Line 21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59" name="Line 21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60" name="Line 21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61" name="Line 21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62" name="Line 21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63" name="Line 21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64" name="Line 21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65" name="Line 21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66" name="Line 21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67" name="Line 21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68" name="Line 21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69" name="Line 22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70" name="Line 22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71" name="Line 22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72" name="Line 2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73" name="Line 2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74" name="Line 2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75" name="Line 2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76" name="Line 2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77" name="Line 2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78" name="Line 2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79" name="Line 22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80" name="Line 22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81" name="Line 22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82" name="Line 22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83" name="Line 22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84" name="Line 22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85" name="Line 22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86" name="Line 22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87" name="Line 22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88" name="Line 22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89" name="Line 22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90" name="Line 22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91" name="Line 22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92" name="Line 22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93" name="Line 22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94" name="Line 22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95" name="Line 22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96" name="Line 22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97" name="Line 22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98" name="Line 22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99" name="Line 22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00" name="Line 22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01" name="Line 22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02" name="Line 22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03" name="Line 22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04" name="Line 22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05" name="Line 22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06" name="Line 22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07" name="Line 22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08" name="Line 22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09" name="Line 22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10" name="Line 22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11" name="Line 22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12" name="Line 22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13" name="Line 22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14" name="Line 22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15" name="Line 22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16" name="Line 22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17" name="Line 22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18" name="Line 22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19" name="Line 22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20" name="Line 22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21" name="Line 22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22" name="Line 22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23" name="Line 22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24" name="Line 22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25" name="Line 22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26" name="Line 22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27" name="Line 22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28" name="Line 22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29" name="Line 22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30" name="Line 22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31" name="Line 22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32" name="Line 22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33" name="Line 22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34" name="Line 22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35" name="Line 22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36" name="Line 22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37" name="Line 22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38" name="Line 22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39" name="Line 22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40" name="Line 22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41" name="Line 22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42" name="Line 22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43" name="Line 22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44" name="Line 22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45" name="Line 22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46" name="Line 22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47" name="Line 22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48" name="Line 22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49" name="Line 22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50" name="Line 22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51" name="Line 22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52" name="Line 22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53" name="Line 22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54" name="Line 22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55" name="Line 22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56" name="Line 22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57" name="Line 22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58" name="Line 22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59" name="Line 22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60" name="Line 22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61" name="Line 22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62" name="Line 22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63" name="Line 22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64" name="Line 22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65" name="Line 22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66" name="Line 22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67" name="Line 22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68" name="Line 22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69" name="Line 23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70" name="Line 23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71" name="Line 23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72" name="Line 23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73" name="Line 23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74" name="Line 23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75" name="Line 23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76" name="Line 23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77" name="Line 23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78" name="Line 23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79" name="Line 23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80" name="Line 23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81" name="Line 23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82" name="Line 23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83" name="Line 23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84" name="Line 23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85" name="Line 23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86" name="Line 23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87" name="Line 23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88" name="Line 23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89" name="Line 23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90" name="Line 23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91" name="Line 23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92" name="Line 23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93" name="Line 23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94" name="Line 23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95" name="Line 23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96" name="Line 23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97" name="Line 23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98" name="Line 23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99" name="Line 23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00" name="Line 23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01" name="Line 23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02" name="Line 23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03" name="Line 23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04" name="Line 23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05" name="Line 23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06" name="Line 23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07" name="Line 23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08" name="Line 23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09" name="Line 23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10" name="Line 23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11" name="Line 23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12" name="Line 23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13" name="Line 23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14" name="Line 23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15" name="Line 23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16" name="Line 23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17" name="Line 23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18" name="Line 23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19" name="Line 23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20" name="Line 23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21" name="Line 23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22" name="Line 23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23" name="Line 23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24" name="Line 23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25" name="Line 23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26" name="Line 23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27" name="Line 23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28" name="Line 23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29" name="Line 23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30" name="Line 23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31" name="Line 23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32" name="Line 23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33" name="Line 23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34" name="Line 23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35" name="Line 23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36" name="Line 23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37" name="Line 23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38" name="Line 23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39" name="Line 23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40" name="Line 23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41" name="Line 23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42" name="Line 23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43" name="Line 23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44" name="Line 23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45" name="Line 23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46" name="Line 23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47" name="Line 23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48" name="Line 23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49" name="Line 23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50" name="Line 23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51" name="Line 23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52" name="Line 23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53" name="Line 23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54" name="Line 23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55" name="Line 23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56" name="Line 23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57" name="Line 23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58" name="Line 23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59" name="Line 23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60" name="Line 23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61" name="Line 23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62" name="Line 23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63" name="Line 23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64" name="Line 23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65" name="Line 23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66" name="Line 23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67" name="Line 23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68" name="Line 23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69" name="Line 24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70" name="Line 24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71" name="Line 24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72" name="Line 24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73" name="Line 24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74" name="Line 24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75" name="Line 24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76" name="Line 24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77" name="Line 24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78" name="Line 24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79" name="Line 24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80" name="Line 24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81" name="Line 24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82" name="Line 24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83" name="Line 24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84" name="Line 24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85" name="Line 24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86" name="Line 24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87" name="Line 24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88" name="Line 24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89" name="Line 24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90" name="Line 24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91" name="Line 24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92" name="Line 24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93" name="Line 24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94" name="Line 24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95" name="Line 24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96" name="Line 24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97" name="Line 24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98" name="Line 24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99" name="Line 24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00" name="Line 24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01" name="Line 24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02" name="Line 24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03" name="Line 24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04" name="Line 24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05" name="Line 24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06" name="Line 24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07" name="Line 24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08" name="Line 24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09" name="Line 24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10" name="Line 24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11" name="Line 24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12" name="Line 24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13" name="Line 24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14" name="Line 24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15" name="Line 24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16" name="Line 24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17" name="Line 24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18" name="Line 24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19" name="Line 24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20" name="Line 24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21" name="Line 24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22" name="Line 24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23" name="Line 24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24" name="Line 24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25" name="Line 24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26" name="Line 24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27" name="Line 24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28" name="Line 24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29" name="Line 24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30" name="Line 24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31" name="Line 24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32" name="Line 24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33" name="Line 24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34" name="Line 24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35" name="Line 24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36" name="Line 24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37" name="Line 24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38" name="Line 24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39" name="Line 24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40" name="Line 24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41" name="Line 24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42" name="Line 24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43" name="Line 24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44" name="Line 24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45" name="Line 24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46" name="Line 24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47" name="Line 24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48" name="Line 24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49" name="Line 24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50" name="Line 24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51" name="Line 24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52" name="Line 24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53" name="Line 24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54" name="Line 24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55" name="Line 24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56" name="Line 24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57" name="Line 24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58" name="Line 24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59" name="Line 24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60" name="Line 24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61" name="Line 24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62" name="Line 24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63" name="Line 24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64" name="Line 24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65" name="Line 24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66" name="Line 24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67" name="Line 24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68" name="Line 24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69" name="Line 25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70" name="Line 25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71" name="Line 25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72" name="Line 25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73" name="Line 25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74" name="Line 25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75" name="Line 25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76" name="Line 25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77" name="Line 25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78" name="Line 25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79" name="Line 25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80" name="Line 25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81" name="Line 25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82" name="Line 25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83" name="Line 25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84" name="Line 25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85" name="Line 25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86" name="Line 25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87" name="Line 25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88" name="Line 25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89" name="Line 25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90" name="Line 25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91" name="Line 25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92" name="Line 25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93" name="Line 25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94" name="Line 25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95" name="Line 25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96" name="Line 25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97" name="Line 25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98" name="Line 25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99" name="Line 25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00" name="Line 25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01" name="Line 25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02" name="Line 25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03" name="Line 25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04" name="Line 25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05" name="Line 25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06" name="Line 25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07" name="Line 25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08" name="Line 25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09" name="Line 25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10" name="Line 25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11" name="Line 25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12" name="Line 25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13" name="Line 25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14" name="Line 25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15" name="Line 25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16" name="Line 25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17" name="Line 25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18" name="Line 25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19" name="Line 25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20" name="Line 25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21" name="Line 25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22" name="Line 25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23" name="Line 25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24" name="Line 25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25" name="Line 25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26" name="Line 25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27" name="Line 25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28" name="Line 25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29" name="Line 25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30" name="Line 25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31" name="Line 25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32" name="Line 25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33" name="Line 25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34" name="Line 25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35" name="Line 25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36" name="Line 25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37" name="Line 25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38" name="Line 25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39" name="Line 25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40" name="Line 25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41" name="Line 25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42" name="Line 25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43" name="Line 25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44" name="Line 25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45" name="Line 25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46" name="Line 25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47" name="Line 25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48" name="Line 25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49" name="Line 25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50" name="Line 25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51" name="Line 25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52" name="Line 25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53" name="Line 25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54" name="Line 25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55" name="Line 25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56" name="Line 25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57" name="Line 25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58" name="Line 25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59" name="Line 25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60" name="Line 25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61" name="Line 25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62" name="Line 25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63" name="Line 25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64" name="Line 25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65" name="Line 25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66" name="Line 25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67" name="Line 25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68" name="Line 25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69" name="Line 26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70" name="Line 26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71" name="Line 26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72" name="Line 26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73" name="Line 26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74" name="Line 26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75" name="Line 26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76" name="Line 26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77" name="Line 26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78" name="Line 26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79" name="Line 26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80" name="Line 26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81" name="Line 26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82" name="Line 26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83" name="Line 26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84" name="Line 26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85" name="Line 26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86" name="Line 26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87" name="Line 26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88" name="Line 26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89" name="Line 26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90" name="Line 26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91" name="Line 26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92" name="Line 26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93" name="Line 26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94" name="Line 26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95" name="Line 26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96" name="Line 26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97" name="Line 26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98" name="Line 26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99" name="Line 26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00" name="Line 26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01" name="Line 26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02" name="Line 26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03" name="Line 26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04" name="Line 26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05" name="Line 26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06" name="Line 26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07" name="Line 26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08" name="Line 26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09" name="Line 26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10" name="Line 26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11" name="Line 26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12" name="Line 26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13" name="Line 26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14" name="Line 26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15" name="Line 26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16" name="Line 26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17" name="Line 26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18" name="Line 26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19" name="Line 26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20" name="Line 26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21" name="Line 26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22" name="Line 26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23" name="Line 26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24" name="Line 26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25" name="Line 26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26" name="Line 26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27" name="Line 26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28" name="Line 26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29" name="Line 26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30" name="Line 26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31" name="Line 26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32" name="Line 26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33" name="Line 26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34" name="Line 26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35" name="Line 26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36" name="Line 26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37" name="Line 26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38" name="Line 26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39" name="Line 26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40" name="Line 26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41" name="Line 26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42" name="Line 26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43" name="Line 26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44" name="Line 26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45" name="Line 26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46" name="Line 26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47" name="Line 26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48" name="Line 26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49" name="Line 26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50" name="Line 26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51" name="Line 26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52" name="Line 26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53" name="Line 26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54" name="Line 26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55" name="Line 26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56" name="Line 26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57" name="Line 26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58" name="Line 26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59" name="Line 26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60" name="Line 26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61" name="Line 26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62" name="Line 26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63" name="Line 26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64" name="Line 26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65" name="Line 26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66" name="Line 26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67" name="Line 26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68" name="Line 26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69" name="Line 27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70" name="Line 27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71" name="Line 27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72" name="Line 27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73" name="Line 27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74" name="Line 27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75" name="Line 27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76" name="Line 27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77" name="Line 27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78" name="Line 27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79" name="Line 27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80" name="Line 27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81" name="Line 27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82" name="Line 27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83" name="Line 27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84" name="Line 27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85" name="Line 27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86" name="Line 27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87" name="Line 27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88" name="Line 27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89" name="Line 27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90" name="Line 27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91" name="Line 27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92" name="Line 27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93" name="Line 27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94" name="Line 27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95" name="Line 27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96" name="Line 27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97" name="Line 27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98" name="Line 27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99" name="Line 27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00" name="Line 27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01" name="Line 27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02" name="Line 27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03" name="Line 27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04" name="Line 27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05" name="Line 27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06" name="Line 27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07" name="Line 27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08" name="Line 27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09" name="Line 27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10" name="Line 27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11" name="Line 27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12" name="Line 27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13" name="Line 27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14" name="Line 27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15" name="Line 27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16" name="Line 27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17" name="Line 27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18" name="Line 27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19" name="Line 27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20" name="Line 27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21" name="Line 27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22" name="Line 27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23" name="Line 27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24" name="Line 27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25" name="Line 27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26" name="Line 2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27" name="Line 2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28" name="Line 2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29" name="Line 2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30" name="Line 2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31" name="Line 2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32" name="Line 2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33" name="Line 2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34" name="Line 2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35" name="Line 2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36" name="Line 2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37" name="Line 2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38" name="Line 2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39" name="Line 2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40" name="Line 27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41" name="Line 27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42" name="Line 27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43" name="Line 27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44" name="Line 27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45" name="Line 27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46" name="Line 27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47" name="Line 27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48" name="Line 27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49" name="Line 27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50" name="Line 27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51" name="Line 27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52" name="Line 27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53" name="Line 27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54" name="Line 27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55" name="Line 27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56" name="Line 27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57" name="Line 27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58" name="Line 27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59" name="Line 27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60" name="Line 27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61" name="Line 27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62" name="Line 27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63" name="Line 27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64" name="Line 27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65" name="Line 27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66" name="Line 27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67" name="Line 27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68" name="Line 27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69" name="Line 28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70" name="Line 28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71" name="Line 28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72" name="Line 28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73" name="Line 28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74" name="Line 28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75" name="Line 28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76" name="Line 28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77" name="Line 28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78" name="Line 28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79" name="Line 28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80" name="Line 28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81" name="Line 28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82" name="Line 28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83" name="Line 28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84" name="Line 28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85" name="Line 28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86" name="Line 28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87" name="Line 28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88" name="Line 28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89" name="Line 28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90" name="Line 28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91" name="Line 28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92" name="Line 28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93" name="Line 28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94" name="Line 28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95" name="Line 28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96" name="Line 28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97" name="Line 28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98" name="Line 28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99" name="Line 28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00" name="Line 28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01" name="Line 28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02" name="Line 28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03" name="Line 28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04" name="Line 28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05" name="Line 28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06" name="Line 28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07" name="Line 28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08" name="Line 28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09" name="Line 28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10" name="Line 28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11" name="Line 28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12" name="Line 28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13" name="Line 28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14" name="Line 28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15" name="Line 28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16" name="Line 28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17" name="Line 28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18" name="Line 28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19" name="Line 28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20" name="Line 28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21" name="Line 28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22" name="Line 28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23" name="Line 28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24" name="Line 28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25" name="Line 28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26" name="Line 28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27" name="Line 28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28" name="Line 28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29" name="Line 28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30" name="Line 28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31" name="Line 28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32" name="Line 28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33" name="Line 28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34" name="Line 28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35" name="Line 28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36" name="Line 28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37" name="Line 28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38" name="Line 28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39" name="Line 28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40" name="Line 28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41" name="Line 28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42" name="Line 28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43" name="Line 28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44" name="Line 28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45" name="Line 28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46" name="Line 28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47" name="Line 28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48" name="Line 28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49" name="Line 28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50" name="Line 28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51" name="Line 28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52" name="Line 28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53" name="Line 28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54" name="Line 28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55" name="Line 28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56" name="Line 28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57" name="Line 28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58" name="Line 28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59" name="Line 28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60" name="Line 28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61" name="Line 28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62" name="Line 28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63" name="Line 28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64" name="Line 28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65" name="Line 28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66" name="Line 28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67" name="Line 28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68" name="Line 28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69" name="Line 29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70" name="Line 29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71" name="Line 29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72" name="Line 29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73" name="Line 29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74" name="Line 29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75" name="Line 29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76" name="Line 29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77" name="Line 29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78" name="Line 29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79" name="Line 29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80" name="Line 29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81" name="Line 29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82" name="Line 29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83" name="Line 29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84" name="Line 29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85" name="Line 29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86" name="Line 29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87" name="Line 29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88" name="Line 29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89" name="Line 29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90" name="Line 29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91" name="Line 29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92" name="Line 29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93" name="Line 29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94" name="Line 29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95" name="Line 29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96" name="Line 29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97" name="Line 29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98" name="Line 29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99" name="Line 29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00" name="Line 29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01" name="Line 29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02" name="Line 29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03" name="Line 29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04" name="Line 29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05" name="Line 29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06" name="Line 29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07" name="Line 29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08" name="Line 29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09" name="Line 29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10" name="Line 29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11" name="Line 29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12" name="Line 29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13" name="Line 29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14" name="Line 29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15" name="Line 29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16" name="Line 29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17" name="Line 29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18" name="Line 29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19" name="Line 29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20" name="Line 29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21" name="Line 29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22" name="Line 29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23" name="Line 29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24" name="Line 29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25" name="Line 29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26" name="Line 29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27" name="Line 29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28" name="Line 29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29" name="Line 29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30" name="Line 29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31" name="Line 29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32" name="Line 29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33" name="Line 29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34" name="Line 29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35" name="Line 29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36" name="Line 29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37" name="Line 29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38" name="Line 29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39" name="Line 29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40" name="Line 29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41" name="Line 29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42" name="Line 29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43" name="Line 29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44" name="Line 29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45" name="Line 29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46" name="Line 29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47" name="Line 29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48" name="Line 29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49" name="Line 29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50" name="Line 29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51" name="Line 29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52" name="Line 29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53" name="Line 29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54" name="Line 29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55" name="Line 29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56" name="Line 29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57" name="Line 29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58" name="Line 29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59" name="Line 29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60" name="Line 29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61" name="Line 29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62" name="Line 29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63" name="Line 29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64" name="Line 29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65" name="Line 29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66" name="Line 29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67" name="Line 29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68" name="Line 29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69" name="Line 30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70" name="Line 30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71" name="Line 30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72" name="Line 30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73" name="Line 30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74" name="Line 30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75" name="Line 30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76" name="Line 30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77" name="Line 30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78" name="Line 30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79" name="Line 30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80" name="Line 30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81" name="Line 30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82" name="Line 30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83" name="Line 30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84" name="Line 30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85" name="Line 30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86" name="Line 30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87" name="Line 30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88" name="Line 30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89" name="Line 30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90" name="Line 30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91" name="Line 30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92" name="Line 30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93" name="Line 30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94" name="Line 30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95" name="Line 30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96" name="Line 30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97" name="Line 30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98" name="Line 30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99" name="Line 30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00" name="Line 30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01" name="Line 30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02" name="Line 30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03" name="Line 30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04" name="Line 30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05" name="Line 30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06" name="Line 30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07" name="Line 30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08" name="Line 30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09" name="Line 30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10" name="Line 30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11" name="Line 30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12" name="Line 30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13" name="Line 30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14" name="Line 30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15" name="Line 30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16" name="Line 30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17" name="Line 30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18" name="Line 30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19" name="Line 30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20" name="Line 30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21" name="Line 30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22" name="Line 30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23" name="Line 30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24" name="Line 30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25" name="Line 30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26" name="Line 30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27" name="Line 30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28" name="Line 30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29" name="Line 30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30" name="Line 30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31" name="Line 30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32" name="Line 30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33" name="Line 30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34" name="Line 30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35" name="Line 30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36" name="Line 30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37" name="Line 30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38" name="Line 30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39" name="Line 30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40" name="Line 30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41" name="Line 30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42" name="Line 30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43" name="Line 30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44" name="Line 30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45" name="Line 30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46" name="Line 30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47" name="Line 30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48" name="Line 30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49" name="Line 30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50" name="Line 30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51" name="Line 30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52" name="Line 30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53" name="Line 30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54" name="Line 30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55" name="Line 30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56" name="Line 30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57" name="Line 30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58" name="Line 30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59" name="Line 30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60" name="Line 30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61" name="Line 30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62" name="Line 30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63" name="Line 30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64" name="Line 30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65" name="Line 30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66" name="Line 30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67" name="Line 30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68" name="Line 30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69" name="Line 31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70" name="Line 31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71" name="Line 31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72" name="Line 31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73" name="Line 31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74" name="Line 3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75" name="Line 3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76" name="Line 3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77" name="Line 3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78" name="Line 3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79" name="Line 3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80" name="Line 3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81" name="Line 31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82" name="Line 31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83" name="Line 31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84" name="Line 31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85" name="Line 31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86" name="Line 31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87" name="Line 31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88" name="Line 31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89" name="Line 31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90" name="Line 31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91" name="Line 31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92" name="Line 31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93" name="Line 31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94" name="Line 31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95" name="Line 31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96" name="Line 31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97" name="Line 31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98" name="Line 31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99" name="Line 31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00" name="Line 31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01" name="Line 31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02" name="Line 31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03" name="Line 31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04" name="Line 31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05" name="Line 31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06" name="Line 31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07" name="Line 31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08" name="Line 31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09" name="Line 31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10" name="Line 31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11" name="Line 31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12" name="Line 31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13" name="Line 31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14" name="Line 31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15" name="Line 31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16" name="Line 31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17" name="Line 31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18" name="Line 31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19" name="Line 31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20" name="Line 31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21" name="Line 31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22" name="Line 31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23" name="Line 31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24" name="Line 31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25" name="Line 31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26" name="Line 3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27" name="Line 3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28" name="Line 3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29" name="Line 3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30" name="Line 3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31" name="Line 3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32" name="Line 3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33" name="Line 3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34" name="Line 3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35" name="Line 3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36" name="Line 3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37" name="Line 3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38" name="Line 3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39" name="Line 3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40" name="Line 31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41" name="Line 31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42" name="Line 31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43" name="Line 31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44" name="Line 31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45" name="Line 31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46" name="Line 31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47" name="Line 31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48" name="Line 31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49" name="Line 31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50" name="Line 31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51" name="Line 31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52" name="Line 31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53" name="Line 31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54" name="Line 31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55" name="Line 31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56" name="Line 31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57" name="Line 31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58" name="Line 31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59" name="Line 31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60" name="Line 31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61" name="Line 31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62" name="Line 31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63" name="Line 31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64" name="Line 31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65" name="Line 31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66" name="Line 31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67" name="Line 31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68" name="Line 31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69" name="Line 32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70" name="Line 32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71" name="Line 32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72" name="Line 3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73" name="Line 3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74" name="Line 3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75" name="Line 3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76" name="Line 3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77" name="Line 3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78" name="Line 3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79" name="Line 32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80" name="Line 32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81" name="Line 32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82" name="Line 32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83" name="Line 32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84" name="Line 32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85" name="Line 32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86" name="Line 32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87" name="Line 32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88" name="Line 32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89" name="Line 32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90" name="Line 32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91" name="Line 32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92" name="Line 32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93" name="Line 32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94" name="Line 32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95" name="Line 32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96" name="Line 32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97" name="Line 32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98" name="Line 32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99" name="Line 32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00" name="Line 32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01" name="Line 32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02" name="Line 32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03" name="Line 32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04" name="Line 32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05" name="Line 32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06" name="Line 32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07" name="Line 32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08" name="Line 32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09" name="Line 32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10" name="Line 32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11" name="Line 32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12" name="Line 32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13" name="Line 32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14" name="Line 32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15" name="Line 32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16" name="Line 32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17" name="Line 32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18" name="Line 32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19" name="Line 32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20" name="Line 32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21" name="Line 32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22" name="Line 32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23" name="Line 32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24" name="Line 32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25" name="Line 32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26" name="Line 32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27" name="Line 32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28" name="Line 32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29" name="Line 32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30" name="Line 32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31" name="Line 32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32" name="Line 32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33" name="Line 97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34" name="Line 97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35" name="Line 97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36" name="Line 97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37" name="Line 97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38" name="Line 97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39" name="Line 97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40" name="Line 97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41" name="Line 97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42" name="Line 97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43" name="Line 98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44" name="Line 98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45" name="Line 98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46" name="Line 98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75" name="Line 17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76" name="Line 17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77" name="Line 17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78" name="Line 17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79" name="Line 17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80" name="Line 17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81" name="Line 17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82" name="Line 17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83" name="Line 17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84" name="Line 17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85" name="Line 17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86" name="Line 17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87" name="Line 17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88" name="Line 17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89" name="Line 1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90" name="Line 1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91" name="Line 1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92" name="Line 1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93" name="Line 1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94" name="Line 1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95" name="Line 1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96" name="Line 1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97" name="Line 1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98" name="Line 1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99" name="Line 1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00" name="Line 1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01" name="Line 1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02" name="Line 1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03" name="Line 3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04" name="Line 3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05" name="Line 3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06" name="Line 3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07" name="Line 3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08" name="Line 3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09" name="Line 3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10" name="Line 3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11" name="Line 3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12" name="Line 3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13" name="Line 3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14" name="Line 3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15" name="Line 3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16" name="Line 3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17" name="Line 23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18" name="Line 23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19" name="Line 23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20" name="Line 23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21" name="Line 23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22" name="Line 23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23" name="Line 23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24" name="Line 24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25" name="Line 24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26" name="Line 24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27" name="Line 24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28" name="Line 24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29" name="Line 24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30" name="Line 24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31" name="Line 3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32" name="Line 3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33" name="Line 3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34" name="Line 3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35" name="Line 3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36" name="Line 3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37" name="Line 3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38" name="Line 3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39" name="Line 3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40" name="Line 3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41" name="Line 3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42" name="Line 3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43" name="Line 3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44" name="Line 3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45" name="Line 17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46" name="Line 17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47" name="Line 17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48" name="Line 17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49" name="Line 17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50" name="Line 17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51" name="Line 17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52" name="Line 17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53" name="Line 17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54" name="Line 17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55" name="Line 17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56" name="Line 17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57" name="Line 17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58" name="Line 17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59" name="Line 1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60" name="Line 1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61" name="Line 1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62" name="Line 1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63" name="Line 1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64" name="Line 1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65" name="Line 1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66" name="Line 1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67" name="Line 1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68" name="Line 1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69" name="Line 1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70" name="Line 1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71" name="Line 1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72" name="Line 1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73" name="Line 98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74" name="Line 98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75" name="Line 98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76" name="Line 98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77" name="Line 98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78" name="Line 98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79" name="Line 98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80" name="Line 98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81" name="Line 98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82" name="Line 98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83" name="Line 98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84" name="Line 98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85" name="Line 98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86" name="Line 98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87" name="Line 16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88" name="Line 16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89" name="Line 16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90" name="Line 16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91" name="Line 16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92" name="Line 16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93" name="Line 17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94" name="Line 17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95" name="Line 17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96" name="Line 17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97" name="Line 17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98" name="Line 17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99" name="Line 17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300" name="Line 17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1" name="Line 25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2" name="Line 25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3" name="Line 25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4" name="Line 25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5" name="Line 25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6" name="Line 25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7" name="Line 25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8" name="Line 25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9" name="Line 25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0" name="Line 25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1" name="Line 25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2" name="Line 25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3" name="Line 25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4" name="Line 25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5" name="Line 25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6" name="Line 25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7" name="Line 25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8" name="Line 25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9" name="Line 25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0" name="Line 25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1" name="Line 25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2" name="Line 25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3" name="Line 25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4" name="Line 25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5" name="Line 25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6" name="Line 25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7" name="Line 25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8" name="Line 25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9" name="Line 25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0" name="Line 25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1" name="Line 25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2" name="Line 25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3" name="Line 25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4" name="Line 25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5" name="Line 25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6" name="Line 25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7" name="Line 25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8" name="Line 25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9" name="Line 25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0" name="Line 25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1" name="Line 25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2" name="Line 25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3" name="Line 25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4" name="Line 25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5" name="Line 25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6" name="Line 25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7" name="Line 25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8" name="Line 25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9" name="Line 25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0" name="Line 25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1" name="Line 25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2" name="Line 25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3" name="Line 25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4" name="Line 25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5" name="Line 25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6" name="Line 25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7" name="Line 25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8" name="Line 25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9" name="Line 25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0" name="Line 25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1" name="Line 25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2" name="Line 25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3" name="Line 25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4" name="Line 25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5" name="Line 25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6" name="Line 25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7" name="Line 25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8" name="Line 25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9" name="Line 25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0" name="Line 25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1" name="Line 25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2" name="Line 25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3" name="Line 25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4" name="Line 25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5" name="Line 25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6" name="Line 25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7" name="Line 26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8" name="Line 26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9" name="Line 26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0" name="Line 26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1" name="Line 26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2" name="Line 26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3" name="Line 26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4" name="Line 26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5" name="Line 26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6" name="Line 26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7" name="Line 26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8" name="Line 26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9" name="Line 26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0" name="Line 26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1" name="Line 26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2" name="Line 26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3" name="Line 26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4" name="Line 26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5" name="Line 26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6" name="Line 26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7" name="Line 26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8" name="Line 26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9" name="Line 26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0" name="Line 26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1" name="Line 26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2" name="Line 26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3" name="Line 26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4" name="Line 26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5" name="Line 26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6" name="Line 26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7" name="Line 26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8" name="Line 26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9" name="Line 26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0" name="Line 26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1" name="Line 26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2" name="Line 26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3" name="Line 26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4" name="Line 26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5" name="Line 26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6" name="Line 26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7" name="Line 26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8" name="Line 26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9" name="Line 26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0" name="Line 26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1" name="Line 26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2" name="Line 26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3" name="Line 26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4" name="Line 26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5" name="Line 26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6" name="Line 26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7" name="Line 26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8" name="Line 26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9" name="Line 26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0" name="Line 26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1" name="Line 26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2" name="Line 26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3" name="Line 26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4" name="Line 26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5" name="Line 26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6" name="Line 26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7" name="Line 26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8" name="Line 26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9" name="Line 26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0" name="Line 26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1" name="Line 26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2" name="Line 26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3" name="Line 26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4" name="Line 26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5" name="Line 26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6" name="Line 26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7" name="Line 26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8" name="Line 26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9" name="Line 26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0" name="Line 26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1" name="Line 26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2" name="Line 26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3" name="Line 26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4" name="Line 26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5" name="Line 26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6" name="Line 26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7" name="Line 26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8" name="Line 26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9" name="Line 26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0" name="Line 26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1" name="Line 26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2" name="Line 26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3" name="Line 26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4" name="Line 26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5" name="Line 26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6" name="Line 26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7" name="Line 26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8" name="Line 26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9" name="Line 26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0" name="Line 26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1" name="Line 26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2" name="Line 26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3" name="Line 26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4" name="Line 26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5" name="Line 26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6" name="Line 26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7" name="Line 27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8" name="Line 27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9" name="Line 27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0" name="Line 27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1" name="Line 27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2" name="Line 27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3" name="Line 27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4" name="Line 27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5" name="Line 27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6" name="Line 27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7" name="Line 27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8" name="Line 27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9" name="Line 27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0" name="Line 27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1" name="Line 27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2" name="Line 27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3" name="Line 27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4" name="Line 27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5" name="Line 27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6" name="Line 27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7" name="Line 27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8" name="Line 27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9" name="Line 27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0" name="Line 27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1" name="Line 27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2" name="Line 27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3" name="Line 27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4" name="Line 27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5" name="Line 27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6" name="Line 27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7" name="Line 27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8" name="Line 27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9" name="Line 27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0" name="Line 27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1" name="Line 27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2" name="Line 27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3" name="Line 27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4" name="Line 27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5" name="Line 27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6" name="Line 27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7" name="Line 27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8" name="Line 27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9" name="Line 27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0" name="Line 27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1" name="Line 27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2" name="Line 27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3" name="Line 27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4" name="Line 27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5" name="Line 27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6" name="Line 27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7" name="Line 27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8" name="Line 27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9" name="Line 27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0" name="Line 27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1" name="Line 27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2" name="Line 27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3" name="Line 27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4" name="Line 27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5" name="Line 27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6" name="Line 27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7" name="Line 27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8" name="Line 27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9" name="Line 27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0" name="Line 27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1" name="Line 27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2" name="Line 27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3" name="Line 27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4" name="Line 27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5" name="Line 27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6" name="Line 27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7" name="Line 27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8" name="Line 27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9" name="Line 27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0" name="Line 27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1" name="Line 27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2" name="Line 27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3" name="Line 27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4" name="Line 27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5" name="Line 27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6" name="Line 27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7" name="Line 27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8" name="Line 27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9" name="Line 27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0" name="Line 27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1" name="Line 27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2" name="Line 27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3" name="Line 27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4" name="Line 27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5" name="Line 27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6" name="Line 27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7" name="Line 27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8" name="Line 27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9" name="Line 27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0" name="Line 27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1" name="Line 27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2" name="Line 27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3" name="Line 27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4" name="Line 27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5" name="Line 27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6" name="Line 27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7" name="Line 28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8" name="Line 28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9" name="Line 28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0" name="Line 28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1" name="Line 28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2" name="Line 28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3" name="Line 28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4" name="Line 28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5" name="Line 28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6" name="Line 28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7" name="Line 28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8" name="Line 28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9" name="Line 28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0" name="Line 28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1" name="Line 28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2" name="Line 28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3" name="Line 28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4" name="Line 28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5" name="Line 28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6" name="Line 28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7" name="Line 28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8" name="Line 28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9" name="Line 28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0" name="Line 28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1" name="Line 28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2" name="Line 28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3" name="Line 28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4" name="Line 28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5" name="Line 28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6" name="Line 28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7" name="Line 28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8" name="Line 28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9" name="Line 28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0" name="Line 28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1" name="Line 28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2" name="Line 28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3" name="Line 28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4" name="Line 28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5" name="Line 28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6" name="Line 28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7" name="Line 28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8" name="Line 28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9" name="Line 28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0" name="Line 28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1" name="Line 28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2" name="Line 28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3" name="Line 28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4" name="Line 28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5" name="Line 28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6" name="Line 28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7" name="Line 28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8" name="Line 28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9" name="Line 28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0" name="Line 28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1" name="Line 28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2" name="Line 28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3" name="Line 28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4" name="Line 28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5" name="Line 28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6" name="Line 28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7" name="Line 28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8" name="Line 28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9" name="Line 28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0" name="Line 28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1" name="Line 28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2" name="Line 28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3" name="Line 28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4" name="Line 28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5" name="Line 28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6" name="Line 28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7" name="Line 28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8" name="Line 28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9" name="Line 28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0" name="Line 28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1" name="Line 28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2" name="Line 28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3" name="Line 28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4" name="Line 28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5" name="Line 28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6" name="Line 28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7" name="Line 28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8" name="Line 28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9" name="Line 28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0" name="Line 28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1" name="Line 28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2" name="Line 28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3" name="Line 28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4" name="Line 28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5" name="Line 28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6" name="Line 28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7" name="Line 28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8" name="Line 28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9" name="Line 28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0" name="Line 28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1" name="Line 28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2" name="Line 28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3" name="Line 28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4" name="Line 28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5" name="Line 28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6" name="Line 28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7" name="Line 29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8" name="Line 29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9" name="Line 29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0" name="Line 29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1" name="Line 29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2" name="Line 29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3" name="Line 29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4" name="Line 29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5" name="Line 29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6" name="Line 29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7" name="Line 29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8" name="Line 29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9" name="Line 29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0" name="Line 29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1" name="Line 29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2" name="Line 29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3" name="Line 29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4" name="Line 29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5" name="Line 29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6" name="Line 29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7" name="Line 29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8" name="Line 29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9" name="Line 29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0" name="Line 29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1" name="Line 29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2" name="Line 29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3" name="Line 29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4" name="Line 29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5" name="Line 29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6" name="Line 29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7" name="Line 29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8" name="Line 29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9" name="Line 29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0" name="Line 29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1" name="Line 29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2" name="Line 29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3" name="Line 29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4" name="Line 29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5" name="Line 29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6" name="Line 29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7" name="Line 29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8" name="Line 29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9" name="Line 29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0" name="Line 29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1" name="Line 29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2" name="Line 29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3" name="Line 29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4" name="Line 29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5" name="Line 29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6" name="Line 29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7" name="Line 29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8" name="Line 29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9" name="Line 29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0" name="Line 29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1" name="Line 29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2" name="Line 29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3" name="Line 29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4" name="Line 29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5" name="Line 29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6" name="Line 29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7" name="Line 29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8" name="Line 29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9" name="Line 29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0" name="Line 29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1" name="Line 29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2" name="Line 29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3" name="Line 29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4" name="Line 29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5" name="Line 29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6" name="Line 29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7" name="Line 29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8" name="Line 29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9" name="Line 29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0" name="Line 29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1" name="Line 29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2" name="Line 29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3" name="Line 29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4" name="Line 29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5" name="Line 29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6" name="Line 29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7" name="Line 29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8" name="Line 29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9" name="Line 29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0" name="Line 29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1" name="Line 29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2" name="Line 29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3" name="Line 29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4" name="Line 29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5" name="Line 29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6" name="Line 29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7" name="Line 29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8" name="Line 29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9" name="Line 29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0" name="Line 29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1" name="Line 29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2" name="Line 29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3" name="Line 29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4" name="Line 29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5" name="Line 29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6" name="Line 29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7" name="Line 30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8" name="Line 30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9" name="Line 30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0" name="Line 30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1" name="Line 30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2" name="Line 30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3" name="Line 30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4" name="Line 30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5" name="Line 30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6" name="Line 30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7" name="Line 30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8" name="Line 30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9" name="Line 30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0" name="Line 30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1" name="Line 30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2" name="Line 30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3" name="Line 30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4" name="Line 30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5" name="Line 30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6" name="Line 30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7" name="Line 30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8" name="Line 30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9" name="Line 30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0" name="Line 30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1" name="Line 30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2" name="Line 30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3" name="Line 30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4" name="Line 30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5" name="Line 30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6" name="Line 30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7" name="Line 30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8" name="Line 30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9" name="Line 30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0" name="Line 30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1" name="Line 30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2" name="Line 30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3" name="Line 30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4" name="Line 30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5" name="Line 30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6" name="Line 30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7" name="Line 30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8" name="Line 30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9" name="Line 30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0" name="Line 30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1" name="Line 30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2" name="Line 30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3" name="Line 30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4" name="Line 30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5" name="Line 30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6" name="Line 30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7" name="Line 30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8" name="Line 30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9" name="Line 30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0" name="Line 30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1" name="Line 30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2" name="Line 30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3" name="Line 30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4" name="Line 30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5" name="Line 30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6" name="Line 30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7" name="Line 30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8" name="Line 30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9" name="Line 30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0" name="Line 30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1" name="Line 30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2" name="Line 30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3" name="Line 30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4" name="Line 30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5" name="Line 30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6" name="Line 30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7" name="Line 30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8" name="Line 30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9" name="Line 30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0" name="Line 30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1" name="Line 30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2" name="Line 30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3" name="Line 30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4" name="Line 30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5" name="Line 30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6" name="Line 30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7" name="Line 30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8" name="Line 30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9" name="Line 30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0" name="Line 30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1" name="Line 30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2" name="Line 30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3" name="Line 30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4" name="Line 30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5" name="Line 30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6" name="Line 30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7" name="Line 30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8" name="Line 30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9" name="Line 30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0" name="Line 30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1" name="Line 30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2" name="Line 30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3" name="Line 30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4" name="Line 30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5" name="Line 30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6" name="Line 30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7" name="Line 31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8" name="Line 31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9" name="Line 31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0" name="Line 31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1" name="Line 31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2" name="Line 31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3" name="Line 31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4" name="Line 31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5" name="Line 31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6" name="Line 31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7" name="Line 31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8" name="Line 31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9" name="Line 31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0" name="Line 31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1" name="Line 31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2" name="Line 31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3" name="Line 31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4" name="Line 31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5" name="Line 31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6" name="Line 31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7" name="Line 31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8" name="Line 31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9" name="Line 31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0" name="Line 31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1" name="Line 31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2" name="Line 31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3" name="Line 31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4" name="Line 31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5" name="Line 31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6" name="Line 31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7" name="Line 31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8" name="Line 31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9" name="Line 31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0" name="Line 31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1" name="Line 31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2" name="Line 31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3" name="Line 31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4" name="Line 31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5" name="Line 31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6" name="Line 31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7" name="Line 31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8" name="Line 31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9" name="Line 31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0" name="Line 31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1" name="Line 31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2" name="Line 31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3" name="Line 31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4" name="Line 31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5" name="Line 31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6" name="Line 31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7" name="Line 31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8" name="Line 31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9" name="Line 31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40" name="Line 31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2" name="Line 32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3" name="Line 32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4" name="Line 32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5" name="Line 32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6" name="Line 32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7" name="Line 32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8" name="Line 32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9" name="Line 32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0" name="Line 32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1" name="Line 32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2" name="Line 32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3" name="Line 32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4" name="Line 32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5" name="Line 32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6" name="Line 32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7" name="Line 32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8" name="Line 32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9" name="Line 32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0" name="Line 32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1" name="Line 32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2" name="Line 32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3" name="Line 32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4" name="Line 32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5" name="Line 32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6" name="Line 32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7" name="Line 32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8" name="Line 32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9" name="Line 32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0" name="Line 32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1" name="Line 32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2" name="Line 32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3" name="Line 32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4" name="Line 32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5" name="Line 32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6" name="Line 32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7" name="Line 32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8" name="Line 32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9" name="Line 32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0" name="Line 32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1" name="Line 32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2" name="Line 32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3" name="Line 32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4" name="Line 32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5" name="Line 32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6" name="Line 32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7" name="Line 32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8" name="Line 32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9" name="Line 32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0" name="Line 32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1" name="Line 32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2" name="Line 32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3" name="Line 32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4" name="Line 32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5" name="Line 32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6" name="Line 32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7" name="Line 32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8" name="Line 32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9" name="Line 32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0" name="Line 32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1" name="Line 32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2" name="Line 32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3" name="Line 32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4" name="Line 32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5" name="Line 32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6" name="Line 32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7" name="Line 32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8" name="Line 32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9" name="Line 32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0" name="Line 32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1" name="Line 32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2" name="Line 32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3" name="Line 32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4" name="Line 32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5" name="Line 32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6" name="Line 32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7" name="Line 32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8" name="Line 32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9" name="Line 32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0" name="Line 32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1" name="Line 32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2" name="Line 32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3" name="Line 32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4" name="Line 32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5" name="Line 32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6" name="Line 32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7" name="Line 32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8" name="Line 32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9" name="Line 32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0" name="Line 32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1" name="Line 32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2" name="Line 33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3" name="Line 33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4" name="Line 33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5" name="Line 33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6" name="Line 33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7" name="Line 33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8" name="Line 33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9" name="Line 33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0" name="Line 33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1" name="Line 33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2" name="Line 33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3" name="Line 33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4" name="Line 33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5" name="Line 33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6" name="Line 33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7" name="Line 33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8" name="Line 33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9" name="Line 33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0" name="Line 33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1" name="Line 33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2" name="Line 33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3" name="Line 33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4" name="Line 33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5" name="Line 33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6" name="Line 33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7" name="Line 33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8" name="Line 33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9" name="Line 33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0" name="Line 33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1" name="Line 33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2" name="Line 33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3" name="Line 33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4" name="Line 33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5" name="Line 33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6" name="Line 33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7" name="Line 33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8" name="Line 33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9" name="Line 33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0" name="Line 33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1" name="Line 33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2" name="Line 33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3" name="Line 33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4" name="Line 33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5" name="Line 33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6" name="Line 33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7" name="Line 33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8" name="Line 33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9" name="Line 33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0" name="Line 33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1" name="Line 33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2" name="Line 33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3" name="Line 33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4" name="Line 33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5" name="Line 33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6" name="Line 33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7" name="Line 33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8" name="Line 33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9" name="Line 33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0" name="Line 33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1" name="Line 33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2" name="Line 33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3" name="Line 33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4" name="Line 33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5" name="Line 33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6" name="Line 33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7" name="Line 33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8" name="Line 33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9" name="Line 33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0" name="Line 33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1" name="Line 33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2" name="Line 33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3" name="Line 33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4" name="Line 33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5" name="Line 33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6" name="Line 33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7" name="Line 33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8" name="Line 33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9" name="Line 33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0" name="Line 33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1" name="Line 33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2" name="Line 33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3" name="Line 33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4" name="Line 33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5" name="Line 33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6" name="Line 33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2" name="Line 50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3" name="Line 50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4" name="Line 50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5" name="Line 50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6" name="Line 50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7" name="Line 50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8" name="Line 50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9" name="Line 50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0" name="Line 50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1" name="Line 50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2" name="Line 50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3" name="Line 50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4" name="Line 50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5" name="Line 50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6" name="Line 50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7" name="Line 50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8" name="Line 50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9" name="Line 50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0" name="Line 50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1" name="Line 50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2" name="Line 50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3" name="Line 50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4" name="Line 50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5" name="Line 50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6" name="Line 50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7" name="Line 50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8" name="Line 50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9" name="Line 50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0" name="Line 50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1" name="Line 50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2" name="Line 50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3" name="Line 50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4" name="Line 50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5" name="Line 50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6" name="Line 50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7" name="Line 50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8" name="Line 50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9" name="Line 50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0" name="Line 50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1" name="Line 50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2" name="Line 50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3" name="Line 50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4" name="Line 50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5" name="Line 50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6" name="Line 50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7" name="Line 50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8" name="Line 50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9" name="Line 50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0" name="Line 50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1" name="Line 50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2" name="Line 50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3" name="Line 50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4" name="Line 50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5" name="Line 50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6" name="Line 50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7" name="Line 50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8" name="Line 50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9" name="Line 50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0" name="Line 50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1" name="Line 50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2" name="Line 50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3" name="Line 50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4" name="Line 50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5" name="Line 50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6" name="Line 50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7" name="Line 50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8" name="Line 50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9" name="Line 50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0" name="Line 50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1" name="Line 50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2" name="Line 51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3" name="Line 51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4" name="Line 51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5" name="Line 51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6" name="Line 51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7" name="Line 51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8" name="Line 51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9" name="Line 51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0" name="Line 51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1" name="Line 51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2" name="Line 51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3" name="Line 51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4" name="Line 51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5" name="Line 51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6" name="Line 51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7" name="Line 51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8" name="Line 51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9" name="Line 51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0" name="Line 51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1" name="Line 51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2" name="Line 51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3" name="Line 51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4" name="Line 51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5" name="Line 51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6" name="Line 51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7" name="Line 51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8" name="Line 51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9" name="Line 51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0" name="Line 51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1" name="Line 51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2" name="Line 51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3" name="Line 51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4" name="Line 51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5" name="Line 51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6" name="Line 51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7" name="Line 51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8" name="Line 51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9" name="Line 51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0" name="Line 51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1" name="Line 51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2" name="Line 51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3" name="Line 51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4" name="Line 51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5" name="Line 51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6" name="Line 51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7" name="Line 51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8" name="Line 51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9" name="Line 51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0" name="Line 51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1" name="Line 51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2" name="Line 51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3" name="Line 51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4" name="Line 51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5" name="Line 51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6" name="Line 51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7" name="Line 51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8" name="Line 51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9" name="Line 51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0" name="Line 51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1" name="Line 51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2" name="Line 51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3" name="Line 51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4" name="Line 51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5" name="Line 51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6" name="Line 51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7" name="Line 51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8" name="Line 51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9" name="Line 51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0" name="Line 51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1" name="Line 51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2" name="Line 51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3" name="Line 51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4" name="Line 51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5" name="Line 51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6" name="Line 51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7" name="Line 51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8" name="Line 51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9" name="Line 51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0" name="Line 51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1" name="Line 51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2" name="Line 51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3" name="Line 51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4" name="Line 51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5" name="Line 51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6" name="Line 51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7" name="Line 51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8" name="Line 51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9" name="Line 51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0" name="Line 51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1" name="Line 51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2" name="Line 51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3" name="Line 51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4" name="Line 51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5" name="Line 51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6" name="Line 51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7" name="Line 51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8" name="Line 51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9" name="Line 51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0" name="Line 51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1" name="Line 51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2" name="Line 52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3" name="Line 52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4" name="Line 52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5" name="Line 52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6" name="Line 52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7" name="Line 52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8" name="Line 52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9" name="Line 52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0" name="Line 52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1" name="Line 52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2" name="Line 52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3" name="Line 52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4" name="Line 52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5" name="Line 52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6" name="Line 52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7" name="Line 52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8" name="Line 52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9" name="Line 52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0" name="Line 52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1" name="Line 52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2" name="Line 52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3" name="Line 52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4" name="Line 52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5" name="Line 52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6" name="Line 52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7" name="Line 52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8" name="Line 52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9" name="Line 52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0" name="Line 52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1" name="Line 52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2" name="Line 52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3" name="Line 52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4" name="Line 52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5" name="Line 52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6" name="Line 52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7" name="Line 52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8" name="Line 52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9" name="Line 52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0" name="Line 52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1" name="Line 52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2" name="Line 52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3" name="Line 52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4" name="Line 52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5" name="Line 52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6" name="Line 52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7" name="Line 52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8" name="Line 52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9" name="Line 52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0" name="Line 52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1" name="Line 52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2" name="Line 52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3" name="Line 52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4" name="Line 52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5" name="Line 52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6" name="Line 52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7" name="Line 52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8" name="Line 52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9" name="Line 52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0" name="Line 52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1" name="Line 52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2" name="Line 52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3" name="Line 52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4" name="Line 52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5" name="Line 52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6" name="Line 52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7" name="Line 52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8" name="Line 52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9" name="Line 52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55" name="Line 53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56" name="Line 53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57" name="Line 53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58" name="Line 53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59" name="Line 53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0" name="Line 53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1" name="Line 53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2" name="Line 53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3" name="Line 53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4" name="Line 53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5" name="Line 53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6" name="Line 53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7" name="Line 53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8" name="Line 53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9" name="Line 53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0" name="Line 53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1" name="Line 53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2" name="Line 53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3" name="Line 53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4" name="Line 53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5" name="Line 53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6" name="Line 53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7" name="Line 53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8" name="Line 53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9" name="Line 53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0" name="Line 53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1" name="Line 53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2" name="Line 53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3" name="Line 53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4" name="Line 53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5" name="Line 53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6" name="Line 53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7" name="Line 53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8" name="Line 53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9" name="Line 53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90" name="Line 5338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91" name="Line 5339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92" name="Line 5340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93" name="Line 5341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94" name="Line 5342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95" name="Line 5343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96" name="Line 5344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97" name="Line 5345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98" name="Line 5346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99" name="Line 5347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00" name="Line 5348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01" name="Line 5349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02" name="Line 5350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03" name="Line 5351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04" name="Line 5352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05" name="Line 5353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06" name="Line 5354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07" name="Line 5355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08" name="Line 5356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09" name="Line 5357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10" name="Line 5358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11" name="Line 5359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12" name="Line 5360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13" name="Line 5361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14" name="Line 5362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15" name="Line 5363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16" name="Line 5364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17" name="Line 5365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18" name="Line 5366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19" name="Line 5367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20" name="Line 5368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21" name="Line 5369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22" name="Line 5370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23" name="Line 5371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24" name="Line 5372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5" name="Line 537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6" name="Line 537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7" name="Line 537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8" name="Line 537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9" name="Line 537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0" name="Line 537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1" name="Line 537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2" name="Line 538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3" name="Line 538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4" name="Line 538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5" name="Line 538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6" name="Line 538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7" name="Line 538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8" name="Line 538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9" name="Line 538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0" name="Line 538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1" name="Line 538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2" name="Line 539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3" name="Line 539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4" name="Line 539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5" name="Line 539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6" name="Line 539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7" name="Line 539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8" name="Line 539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9" name="Line 539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0" name="Line 539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1" name="Line 539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2" name="Line 540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3" name="Line 540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4" name="Line 540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5" name="Line 540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6" name="Line 540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7" name="Line 540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8" name="Line 540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9" name="Line 540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0" name="Line 540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1" name="Line 540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2" name="Line 541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3" name="Line 541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4" name="Line 541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5" name="Line 541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6" name="Line 541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7" name="Line 541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8" name="Line 541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9" name="Line 541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0" name="Line 541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1" name="Line 541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2" name="Line 542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3" name="Line 542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4" name="Line 542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5" name="Line 542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6" name="Line 542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7" name="Line 542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8" name="Line 542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9" name="Line 542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0" name="Line 542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1" name="Line 542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2" name="Line 543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3" name="Line 543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4" name="Line 543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5" name="Line 543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6" name="Line 543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7" name="Line 543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8" name="Line 543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9" name="Line 543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0" name="Line 543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1" name="Line 543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2" name="Line 544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3" name="Line 544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4" name="Line 544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9995" name="Line 544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9996" name="Line 544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9997" name="Line 544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9998" name="Line 544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9999" name="Line 544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0" name="Line 544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1" name="Line 544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2" name="Line 545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3" name="Line 545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4" name="Line 545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5" name="Line 545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6" name="Line 545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7" name="Line 545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8" name="Line 545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9" name="Line 545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0" name="Line 545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1" name="Line 545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2" name="Line 546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3" name="Line 546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4" name="Line 546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5" name="Line 546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6" name="Line 546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7" name="Line 546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8" name="Line 546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9" name="Line 546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0" name="Line 546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1" name="Line 546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2" name="Line 547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3" name="Line 547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4" name="Line 547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5" name="Line 547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6" name="Line 547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7" name="Line 547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8" name="Line 547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9" name="Line 547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30" name="Line 551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31" name="Line 551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32" name="Line 551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33" name="Line 551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34" name="Line 551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35" name="Line 5518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36" name="Line 5519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37" name="Line 5520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38" name="Line 5521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39" name="Line 5522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40" name="Line 552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41" name="Line 552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42" name="Line 552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43" name="Line 552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44" name="Line 552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45" name="Line 5528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46" name="Line 5529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47" name="Line 5530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48" name="Line 5531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49" name="Line 5532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50" name="Line 553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51" name="Line 553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52" name="Line 553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53" name="Line 553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54" name="Line 553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55" name="Line 5538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56" name="Line 5539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57" name="Line 5540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58" name="Line 5541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59" name="Line 5542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60" name="Line 554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61" name="Line 554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62" name="Line 554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63" name="Line 554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64" name="Line 554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37" name="Line 5513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38" name="Line 5514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39" name="Line 5515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40" name="Line 5516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41" name="Line 5517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42" name="Line 5518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43" name="Line 5519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44" name="Line 5520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45" name="Line 5521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46" name="Line 5522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47" name="Line 5523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48" name="Line 5524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49" name="Line 5525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50" name="Line 5526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51" name="Line 5527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52" name="Line 5528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53" name="Line 5529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54" name="Line 5530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55" name="Line 5531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56" name="Line 5532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57" name="Line 5533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58" name="Line 5534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59" name="Line 5535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60" name="Line 5536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61" name="Line 5537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62" name="Line 5538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63" name="Line 5539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64" name="Line 5540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65" name="Line 5541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66" name="Line 5542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67" name="Line 5543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68" name="Line 5544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69" name="Line 5545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70" name="Line 5546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71" name="Line 5547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1"/>
  <sheetViews>
    <sheetView showZeros="0" tabSelected="1" workbookViewId="0">
      <selection activeCell="K14" sqref="K14"/>
    </sheetView>
  </sheetViews>
  <sheetFormatPr defaultRowHeight="12.75"/>
  <cols>
    <col min="1" max="1" width="3.140625" style="2" customWidth="1"/>
    <col min="2" max="2" width="7.42578125" style="2" customWidth="1"/>
    <col min="3" max="3" width="23.140625" style="2" customWidth="1"/>
    <col min="4" max="4" width="5.140625" style="2" customWidth="1"/>
    <col min="5" max="5" width="6.85546875" style="2" customWidth="1"/>
    <col min="6" max="6" width="5.85546875" style="2" customWidth="1"/>
    <col min="7" max="7" width="5.5703125" style="2" customWidth="1"/>
    <col min="8" max="8" width="4.7109375" style="2" customWidth="1"/>
    <col min="9" max="9" width="5.7109375" style="2" customWidth="1"/>
    <col min="10" max="10" width="5.140625" style="2" customWidth="1"/>
    <col min="11" max="11" width="13" style="2" customWidth="1"/>
    <col min="12" max="12" width="4.5703125" style="2" customWidth="1"/>
    <col min="13" max="13" width="7" style="2" customWidth="1"/>
    <col min="14" max="15" width="7.28515625" style="2" customWidth="1"/>
    <col min="16" max="16" width="8.28515625" style="2" customWidth="1"/>
    <col min="17" max="17" width="7.42578125" style="2" customWidth="1"/>
    <col min="18" max="18" width="6.28515625" style="2" customWidth="1"/>
    <col min="19" max="19" width="6.7109375" style="2" customWidth="1"/>
    <col min="20" max="20" width="7.85546875" style="2" customWidth="1"/>
    <col min="21" max="16384" width="9.140625" style="2"/>
  </cols>
  <sheetData>
    <row r="1" spans="1:20" ht="14.25">
      <c r="A1" s="54" t="s">
        <v>36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</row>
    <row r="2" spans="1:20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0" ht="13.5">
      <c r="A3" s="3"/>
      <c r="J3" s="46" t="s">
        <v>4</v>
      </c>
      <c r="K3" s="46"/>
      <c r="L3" s="55" t="s">
        <v>6</v>
      </c>
      <c r="M3" s="55"/>
      <c r="N3" s="55"/>
      <c r="O3" s="55"/>
      <c r="P3" s="4">
        <v>2071.5300000000002</v>
      </c>
    </row>
    <row r="4" spans="1:20" ht="13.5">
      <c r="A4" s="56" t="s">
        <v>25</v>
      </c>
      <c r="B4" s="56"/>
      <c r="C4" s="56"/>
      <c r="D4" s="56"/>
      <c r="E4" s="56"/>
      <c r="F4" s="57">
        <f>P29</f>
        <v>5.1023331921999997</v>
      </c>
      <c r="G4" s="58"/>
      <c r="H4" s="7" t="s">
        <v>3</v>
      </c>
      <c r="L4" s="55" t="s">
        <v>5</v>
      </c>
      <c r="M4" s="55"/>
      <c r="N4" s="55"/>
      <c r="O4" s="55"/>
      <c r="P4" s="4">
        <v>2934.68</v>
      </c>
    </row>
    <row r="5" spans="1:20" ht="6" customHeight="1">
      <c r="A5" s="3"/>
      <c r="K5" s="17"/>
      <c r="L5" s="17"/>
      <c r="M5" s="17"/>
      <c r="N5" s="17"/>
      <c r="O5" s="17"/>
      <c r="P5" s="9"/>
    </row>
    <row r="6" spans="1:20" ht="22.5" customHeight="1">
      <c r="A6" s="52" t="s">
        <v>1</v>
      </c>
      <c r="B6" s="60" t="s">
        <v>7</v>
      </c>
      <c r="C6" s="52" t="s">
        <v>8</v>
      </c>
      <c r="D6" s="60" t="s">
        <v>9</v>
      </c>
      <c r="E6" s="60" t="s">
        <v>2</v>
      </c>
      <c r="F6" s="60" t="s">
        <v>10</v>
      </c>
      <c r="G6" s="52" t="s">
        <v>15</v>
      </c>
      <c r="H6" s="52"/>
      <c r="I6" s="52"/>
      <c r="J6" s="52"/>
      <c r="K6" s="52"/>
      <c r="L6" s="52"/>
      <c r="M6" s="52"/>
      <c r="N6" s="52"/>
      <c r="O6" s="52"/>
      <c r="P6" s="52" t="s">
        <v>24</v>
      </c>
      <c r="Q6" s="52" t="s">
        <v>23</v>
      </c>
      <c r="R6" s="52" t="s">
        <v>0</v>
      </c>
      <c r="S6" s="52"/>
      <c r="T6" s="52"/>
    </row>
    <row r="7" spans="1:20" ht="13.5" customHeight="1">
      <c r="A7" s="52"/>
      <c r="B7" s="60"/>
      <c r="C7" s="52"/>
      <c r="D7" s="60"/>
      <c r="E7" s="60"/>
      <c r="F7" s="60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 t="s">
        <v>26</v>
      </c>
      <c r="S7" s="52" t="s">
        <v>11</v>
      </c>
      <c r="T7" s="52" t="s">
        <v>27</v>
      </c>
    </row>
    <row r="8" spans="1:20" ht="27.75" customHeight="1">
      <c r="A8" s="52"/>
      <c r="B8" s="60"/>
      <c r="C8" s="52"/>
      <c r="D8" s="60"/>
      <c r="E8" s="60"/>
      <c r="F8" s="60"/>
      <c r="G8" s="52" t="s">
        <v>11</v>
      </c>
      <c r="H8" s="52"/>
      <c r="I8" s="52" t="s">
        <v>14</v>
      </c>
      <c r="J8" s="52"/>
      <c r="K8" s="52" t="s">
        <v>16</v>
      </c>
      <c r="L8" s="52"/>
      <c r="M8" s="52"/>
      <c r="N8" s="52"/>
      <c r="O8" s="52"/>
      <c r="P8" s="52"/>
      <c r="Q8" s="52"/>
      <c r="R8" s="52"/>
      <c r="S8" s="52"/>
      <c r="T8" s="52"/>
    </row>
    <row r="9" spans="1:20" s="18" customFormat="1" ht="42">
      <c r="A9" s="52"/>
      <c r="B9" s="60"/>
      <c r="C9" s="52"/>
      <c r="D9" s="60"/>
      <c r="E9" s="60"/>
      <c r="F9" s="60"/>
      <c r="G9" s="16" t="s">
        <v>12</v>
      </c>
      <c r="H9" s="15" t="s">
        <v>13</v>
      </c>
      <c r="I9" s="16" t="s">
        <v>12</v>
      </c>
      <c r="J9" s="15" t="s">
        <v>13</v>
      </c>
      <c r="K9" s="15" t="s">
        <v>17</v>
      </c>
      <c r="L9" s="16" t="s">
        <v>18</v>
      </c>
      <c r="M9" s="15" t="s">
        <v>19</v>
      </c>
      <c r="N9" s="15" t="s">
        <v>20</v>
      </c>
      <c r="O9" s="16" t="s">
        <v>21</v>
      </c>
      <c r="P9" s="8" t="s">
        <v>22</v>
      </c>
      <c r="Q9" s="8" t="s">
        <v>22</v>
      </c>
      <c r="R9" s="8" t="s">
        <v>22</v>
      </c>
      <c r="S9" s="8" t="s">
        <v>22</v>
      </c>
      <c r="T9" s="8" t="s">
        <v>22</v>
      </c>
    </row>
    <row r="10" spans="1:20" s="18" customForma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/>
      <c r="S10" s="20"/>
      <c r="T10" s="20"/>
    </row>
    <row r="11" spans="1:20" ht="12" customHeight="1">
      <c r="A11" s="34">
        <v>1</v>
      </c>
      <c r="B11" s="53" t="s">
        <v>30</v>
      </c>
      <c r="C11" s="50" t="s">
        <v>31</v>
      </c>
      <c r="D11" s="42" t="s">
        <v>28</v>
      </c>
      <c r="E11" s="51">
        <v>1</v>
      </c>
      <c r="F11" s="30">
        <f>H11+J11+Q11</f>
        <v>1.0561992000000002</v>
      </c>
      <c r="G11" s="33">
        <v>0.4</v>
      </c>
      <c r="H11" s="29">
        <f>G11*$P$3/1000</f>
        <v>0.82861200000000013</v>
      </c>
      <c r="I11" s="33">
        <v>0.04</v>
      </c>
      <c r="J11" s="29">
        <f>I11*$P$4/1000</f>
        <v>0.1173872</v>
      </c>
      <c r="K11" s="6" t="s">
        <v>32</v>
      </c>
      <c r="L11" s="27" t="s">
        <v>29</v>
      </c>
      <c r="M11" s="6">
        <v>0.2</v>
      </c>
      <c r="N11" s="27">
        <v>0.55100000000000005</v>
      </c>
      <c r="O11" s="5">
        <f t="shared" ref="O11:O26" si="0">M11*N11</f>
        <v>0.11020000000000002</v>
      </c>
      <c r="P11" s="29">
        <f>E11*F11</f>
        <v>1.0561992000000002</v>
      </c>
      <c r="Q11" s="29">
        <f>SUM(O11:O14)</f>
        <v>0.11020000000000002</v>
      </c>
      <c r="R11" s="29">
        <f>E11*Q11</f>
        <v>0.11020000000000002</v>
      </c>
      <c r="S11" s="29">
        <f>E11*G11</f>
        <v>0.4</v>
      </c>
      <c r="T11" s="29">
        <f>E11*I11</f>
        <v>0.04</v>
      </c>
    </row>
    <row r="12" spans="1:20" ht="12" customHeight="1">
      <c r="A12" s="35"/>
      <c r="B12" s="53"/>
      <c r="C12" s="50"/>
      <c r="D12" s="42"/>
      <c r="E12" s="51"/>
      <c r="F12" s="31"/>
      <c r="G12" s="33"/>
      <c r="H12" s="29"/>
      <c r="I12" s="33"/>
      <c r="J12" s="29"/>
      <c r="K12" s="6"/>
      <c r="L12" s="6"/>
      <c r="M12" s="6"/>
      <c r="N12" s="26"/>
      <c r="O12" s="5">
        <f t="shared" si="0"/>
        <v>0</v>
      </c>
      <c r="P12" s="29"/>
      <c r="Q12" s="29"/>
      <c r="R12" s="29"/>
      <c r="S12" s="29"/>
      <c r="T12" s="29"/>
    </row>
    <row r="13" spans="1:20" ht="12" customHeight="1">
      <c r="A13" s="35"/>
      <c r="B13" s="53"/>
      <c r="C13" s="50"/>
      <c r="D13" s="42"/>
      <c r="E13" s="51"/>
      <c r="F13" s="31"/>
      <c r="G13" s="33"/>
      <c r="H13" s="29"/>
      <c r="I13" s="33"/>
      <c r="J13" s="29"/>
      <c r="K13" s="6"/>
      <c r="L13" s="6"/>
      <c r="M13" s="24"/>
      <c r="N13" s="26"/>
      <c r="O13" s="5">
        <f t="shared" si="0"/>
        <v>0</v>
      </c>
      <c r="P13" s="29"/>
      <c r="Q13" s="29"/>
      <c r="R13" s="29"/>
      <c r="S13" s="29"/>
      <c r="T13" s="29"/>
    </row>
    <row r="14" spans="1:20" ht="12" customHeight="1">
      <c r="A14" s="36"/>
      <c r="B14" s="53"/>
      <c r="C14" s="50"/>
      <c r="D14" s="42"/>
      <c r="E14" s="51"/>
      <c r="F14" s="32"/>
      <c r="G14" s="33"/>
      <c r="H14" s="29"/>
      <c r="I14" s="33"/>
      <c r="J14" s="29"/>
      <c r="K14" s="6"/>
      <c r="L14" s="6"/>
      <c r="M14" s="6"/>
      <c r="N14" s="26"/>
      <c r="O14" s="5">
        <f t="shared" si="0"/>
        <v>0</v>
      </c>
      <c r="P14" s="29"/>
      <c r="Q14" s="29"/>
      <c r="R14" s="29"/>
      <c r="S14" s="29"/>
      <c r="T14" s="29"/>
    </row>
    <row r="15" spans="1:20" ht="12" customHeight="1">
      <c r="A15" s="34">
        <v>2</v>
      </c>
      <c r="B15" s="50" t="s">
        <v>33</v>
      </c>
      <c r="C15" s="50" t="s">
        <v>34</v>
      </c>
      <c r="D15" s="42" t="s">
        <v>28</v>
      </c>
      <c r="E15" s="51">
        <v>1</v>
      </c>
      <c r="F15" s="30">
        <f>H15+J15+Q15</f>
        <v>3.4715015999999999</v>
      </c>
      <c r="G15" s="33">
        <v>0.72</v>
      </c>
      <c r="H15" s="29">
        <f>G15*$P$3/1000</f>
        <v>1.4915016000000001</v>
      </c>
      <c r="I15" s="47"/>
      <c r="J15" s="29">
        <f>I15*$P$4/1000</f>
        <v>0</v>
      </c>
      <c r="K15" s="6" t="s">
        <v>35</v>
      </c>
      <c r="L15" s="27" t="s">
        <v>28</v>
      </c>
      <c r="M15" s="6">
        <v>1</v>
      </c>
      <c r="N15" s="27">
        <v>1.98</v>
      </c>
      <c r="O15" s="5">
        <f t="shared" si="0"/>
        <v>1.98</v>
      </c>
      <c r="P15" s="29">
        <f>E15*F15</f>
        <v>3.4715015999999999</v>
      </c>
      <c r="Q15" s="29">
        <f>SUM(O15:O18)</f>
        <v>1.98</v>
      </c>
      <c r="R15" s="29">
        <f>E15*Q15</f>
        <v>1.98</v>
      </c>
      <c r="S15" s="29">
        <f>E15*G15</f>
        <v>0.72</v>
      </c>
      <c r="T15" s="29">
        <f>E15*I15</f>
        <v>0</v>
      </c>
    </row>
    <row r="16" spans="1:20" ht="12" customHeight="1">
      <c r="A16" s="35"/>
      <c r="B16" s="50"/>
      <c r="C16" s="50"/>
      <c r="D16" s="42"/>
      <c r="E16" s="51"/>
      <c r="F16" s="31"/>
      <c r="G16" s="33"/>
      <c r="H16" s="29"/>
      <c r="I16" s="48"/>
      <c r="J16" s="29"/>
      <c r="K16" s="6"/>
      <c r="L16" s="6"/>
      <c r="M16" s="6"/>
      <c r="N16" s="26"/>
      <c r="O16" s="5">
        <f t="shared" si="0"/>
        <v>0</v>
      </c>
      <c r="P16" s="29"/>
      <c r="Q16" s="29"/>
      <c r="R16" s="29"/>
      <c r="S16" s="29"/>
      <c r="T16" s="29"/>
    </row>
    <row r="17" spans="1:20" ht="12" customHeight="1">
      <c r="A17" s="35"/>
      <c r="B17" s="50"/>
      <c r="C17" s="50"/>
      <c r="D17" s="42"/>
      <c r="E17" s="51"/>
      <c r="F17" s="31"/>
      <c r="G17" s="33"/>
      <c r="H17" s="29"/>
      <c r="I17" s="48"/>
      <c r="J17" s="29"/>
      <c r="K17" s="6"/>
      <c r="L17" s="6"/>
      <c r="M17" s="23"/>
      <c r="N17" s="26"/>
      <c r="O17" s="5">
        <f t="shared" si="0"/>
        <v>0</v>
      </c>
      <c r="P17" s="29"/>
      <c r="Q17" s="29"/>
      <c r="R17" s="29"/>
      <c r="S17" s="29"/>
      <c r="T17" s="29"/>
    </row>
    <row r="18" spans="1:20" ht="12" customHeight="1">
      <c r="A18" s="36"/>
      <c r="B18" s="50"/>
      <c r="C18" s="50"/>
      <c r="D18" s="42"/>
      <c r="E18" s="51"/>
      <c r="F18" s="32"/>
      <c r="G18" s="33"/>
      <c r="H18" s="29"/>
      <c r="I18" s="49"/>
      <c r="J18" s="29"/>
      <c r="K18" s="6"/>
      <c r="L18" s="6"/>
      <c r="M18" s="6"/>
      <c r="N18" s="26"/>
      <c r="O18" s="5">
        <f t="shared" si="0"/>
        <v>0</v>
      </c>
      <c r="P18" s="29"/>
      <c r="Q18" s="29"/>
      <c r="R18" s="29"/>
      <c r="S18" s="29"/>
      <c r="T18" s="29"/>
    </row>
    <row r="19" spans="1:20" ht="12" customHeight="1">
      <c r="A19" s="34">
        <v>3</v>
      </c>
      <c r="B19" s="37" t="s">
        <v>37</v>
      </c>
      <c r="C19" s="40" t="s">
        <v>38</v>
      </c>
      <c r="D19" s="42" t="s">
        <v>39</v>
      </c>
      <c r="E19" s="43">
        <v>0.27</v>
      </c>
      <c r="F19" s="30">
        <f>H19+J19+Q19</f>
        <v>0.86900885999999999</v>
      </c>
      <c r="G19" s="33">
        <v>0.19</v>
      </c>
      <c r="H19" s="29">
        <f>G19*$P$3/1000</f>
        <v>0.39359070000000002</v>
      </c>
      <c r="I19" s="33">
        <v>0.16200000000000001</v>
      </c>
      <c r="J19" s="29">
        <f>I19*$P$4/1000</f>
        <v>0.47541815999999998</v>
      </c>
      <c r="K19" s="6"/>
      <c r="L19" s="28"/>
      <c r="M19" s="6"/>
      <c r="N19" s="28"/>
      <c r="O19" s="28">
        <f t="shared" ref="O19:O22" si="1">M19*N19</f>
        <v>0</v>
      </c>
      <c r="P19" s="29">
        <f>E19*F19</f>
        <v>0.23463239220000001</v>
      </c>
      <c r="Q19" s="29">
        <f>SUM(O19:O22)</f>
        <v>0</v>
      </c>
      <c r="R19" s="29">
        <f>E19*Q19</f>
        <v>0</v>
      </c>
      <c r="S19" s="29">
        <f>E19*G19</f>
        <v>5.1300000000000005E-2</v>
      </c>
      <c r="T19" s="29">
        <f>E19*I19</f>
        <v>4.3740000000000001E-2</v>
      </c>
    </row>
    <row r="20" spans="1:20" ht="12" customHeight="1">
      <c r="A20" s="35"/>
      <c r="B20" s="38"/>
      <c r="C20" s="41"/>
      <c r="D20" s="42"/>
      <c r="E20" s="43"/>
      <c r="F20" s="31"/>
      <c r="G20" s="33"/>
      <c r="H20" s="29"/>
      <c r="I20" s="33"/>
      <c r="J20" s="29"/>
      <c r="K20" s="6"/>
      <c r="L20" s="6"/>
      <c r="M20" s="6"/>
      <c r="N20" s="28"/>
      <c r="O20" s="28">
        <f t="shared" si="1"/>
        <v>0</v>
      </c>
      <c r="P20" s="29"/>
      <c r="Q20" s="29"/>
      <c r="R20" s="29"/>
      <c r="S20" s="29"/>
      <c r="T20" s="29"/>
    </row>
    <row r="21" spans="1:20" ht="12" customHeight="1">
      <c r="A21" s="35"/>
      <c r="B21" s="38"/>
      <c r="C21" s="41"/>
      <c r="D21" s="42"/>
      <c r="E21" s="43"/>
      <c r="F21" s="31"/>
      <c r="G21" s="33"/>
      <c r="H21" s="29"/>
      <c r="I21" s="33"/>
      <c r="J21" s="29"/>
      <c r="K21" s="6"/>
      <c r="L21" s="6"/>
      <c r="M21" s="19"/>
      <c r="N21" s="28"/>
      <c r="O21" s="28">
        <f t="shared" si="1"/>
        <v>0</v>
      </c>
      <c r="P21" s="29"/>
      <c r="Q21" s="29"/>
      <c r="R21" s="29"/>
      <c r="S21" s="29"/>
      <c r="T21" s="29"/>
    </row>
    <row r="22" spans="1:20" ht="12" customHeight="1">
      <c r="A22" s="36"/>
      <c r="B22" s="39"/>
      <c r="C22" s="41"/>
      <c r="D22" s="42"/>
      <c r="E22" s="43"/>
      <c r="F22" s="32"/>
      <c r="G22" s="33"/>
      <c r="H22" s="29"/>
      <c r="I22" s="33"/>
      <c r="J22" s="29"/>
      <c r="K22" s="6"/>
      <c r="L22" s="6"/>
      <c r="M22" s="6"/>
      <c r="N22" s="28"/>
      <c r="O22" s="28">
        <f t="shared" si="1"/>
        <v>0</v>
      </c>
      <c r="P22" s="29"/>
      <c r="Q22" s="29"/>
      <c r="R22" s="29"/>
      <c r="S22" s="29"/>
      <c r="T22" s="29"/>
    </row>
    <row r="23" spans="1:20" ht="12" customHeight="1">
      <c r="A23" s="34">
        <v>4</v>
      </c>
      <c r="B23" s="53" t="s">
        <v>40</v>
      </c>
      <c r="C23" s="50" t="s">
        <v>41</v>
      </c>
      <c r="D23" s="42" t="s">
        <v>28</v>
      </c>
      <c r="E23" s="51">
        <v>1</v>
      </c>
      <c r="F23" s="30">
        <f>H23+J23+Q23</f>
        <v>0.34</v>
      </c>
      <c r="G23" s="33"/>
      <c r="H23" s="29">
        <f>G23*$P$3/1000</f>
        <v>0</v>
      </c>
      <c r="I23" s="33"/>
      <c r="J23" s="29">
        <f>I23*$P$4/1000</f>
        <v>0</v>
      </c>
      <c r="K23" s="6" t="s">
        <v>42</v>
      </c>
      <c r="L23" s="28" t="s">
        <v>28</v>
      </c>
      <c r="M23" s="6">
        <v>1</v>
      </c>
      <c r="N23" s="28">
        <v>0.34</v>
      </c>
      <c r="O23" s="5">
        <f t="shared" si="0"/>
        <v>0.34</v>
      </c>
      <c r="P23" s="29">
        <f>E23*F23</f>
        <v>0.34</v>
      </c>
      <c r="Q23" s="29">
        <f>SUM(O23:O26)</f>
        <v>0.34</v>
      </c>
      <c r="R23" s="29">
        <f>E23*Q23</f>
        <v>0.34</v>
      </c>
      <c r="S23" s="29">
        <f>E23*G23</f>
        <v>0</v>
      </c>
      <c r="T23" s="29">
        <f>E23*I23</f>
        <v>0</v>
      </c>
    </row>
    <row r="24" spans="1:20" ht="12" customHeight="1">
      <c r="A24" s="35"/>
      <c r="B24" s="53"/>
      <c r="C24" s="50"/>
      <c r="D24" s="42"/>
      <c r="E24" s="51"/>
      <c r="F24" s="31"/>
      <c r="G24" s="33"/>
      <c r="H24" s="29"/>
      <c r="I24" s="33"/>
      <c r="J24" s="29"/>
      <c r="K24" s="6"/>
      <c r="L24" s="6"/>
      <c r="M24" s="6"/>
      <c r="N24" s="26"/>
      <c r="O24" s="5">
        <f t="shared" si="0"/>
        <v>0</v>
      </c>
      <c r="P24" s="29"/>
      <c r="Q24" s="29"/>
      <c r="R24" s="29"/>
      <c r="S24" s="29"/>
      <c r="T24" s="29"/>
    </row>
    <row r="25" spans="1:20" ht="12" customHeight="1">
      <c r="A25" s="35"/>
      <c r="B25" s="53"/>
      <c r="C25" s="50"/>
      <c r="D25" s="42"/>
      <c r="E25" s="51"/>
      <c r="F25" s="31"/>
      <c r="G25" s="33"/>
      <c r="H25" s="29"/>
      <c r="I25" s="33"/>
      <c r="J25" s="29"/>
      <c r="K25" s="6"/>
      <c r="L25" s="6"/>
      <c r="M25" s="19"/>
      <c r="N25" s="26"/>
      <c r="O25" s="5">
        <f t="shared" si="0"/>
        <v>0</v>
      </c>
      <c r="P25" s="29"/>
      <c r="Q25" s="29"/>
      <c r="R25" s="29"/>
      <c r="S25" s="29"/>
      <c r="T25" s="29"/>
    </row>
    <row r="26" spans="1:20" ht="12" customHeight="1">
      <c r="A26" s="36"/>
      <c r="B26" s="53"/>
      <c r="C26" s="50"/>
      <c r="D26" s="42"/>
      <c r="E26" s="51"/>
      <c r="F26" s="32"/>
      <c r="G26" s="33"/>
      <c r="H26" s="29"/>
      <c r="I26" s="33"/>
      <c r="J26" s="29"/>
      <c r="K26" s="6"/>
      <c r="L26" s="6"/>
      <c r="M26" s="6"/>
      <c r="N26" s="26"/>
      <c r="O26" s="5">
        <f t="shared" si="0"/>
        <v>0</v>
      </c>
      <c r="P26" s="29"/>
      <c r="Q26" s="29"/>
      <c r="R26" s="29"/>
      <c r="S26" s="29"/>
      <c r="T26" s="29"/>
    </row>
    <row r="27" spans="1:20" ht="6" customHeight="1"/>
    <row r="28" spans="1:20">
      <c r="C28" s="44" t="s">
        <v>0</v>
      </c>
      <c r="D28" s="45" t="s">
        <v>12</v>
      </c>
      <c r="E28" s="45"/>
      <c r="F28" s="45"/>
      <c r="G28" s="45"/>
      <c r="H28" s="10"/>
      <c r="I28" s="10"/>
      <c r="J28" s="10"/>
      <c r="K28" s="10"/>
      <c r="L28" s="10"/>
      <c r="M28" s="10"/>
      <c r="N28" s="10"/>
      <c r="O28" s="10"/>
      <c r="P28" s="12"/>
      <c r="Q28" s="12"/>
      <c r="R28" s="12"/>
      <c r="S28" s="21">
        <f>SUM(S11:S26)</f>
        <v>1.1713</v>
      </c>
      <c r="T28" s="25">
        <f>SUM(T11:T26)</f>
        <v>8.3740000000000009E-2</v>
      </c>
    </row>
    <row r="29" spans="1:20">
      <c r="C29" s="44"/>
      <c r="D29" s="46" t="s">
        <v>13</v>
      </c>
      <c r="E29" s="46"/>
      <c r="F29" s="46"/>
      <c r="G29" s="46"/>
      <c r="H29" s="10"/>
      <c r="I29" s="10"/>
      <c r="J29" s="10"/>
      <c r="K29" s="10"/>
      <c r="L29" s="10"/>
      <c r="M29" s="10"/>
      <c r="N29" s="10"/>
      <c r="O29" s="10"/>
      <c r="P29" s="12">
        <f>SUM(P11:P26)</f>
        <v>5.1023331921999997</v>
      </c>
      <c r="Q29" s="10"/>
      <c r="R29" s="12">
        <f>SUM(R11:R26)</f>
        <v>2.4301999999999997</v>
      </c>
      <c r="S29" s="22">
        <f>S28*P3/1000</f>
        <v>2.4263830890000002</v>
      </c>
      <c r="T29" s="22">
        <f>T28*P4/1000</f>
        <v>0.24575010320000001</v>
      </c>
    </row>
    <row r="30" spans="1:20"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2"/>
      <c r="Q30" s="10"/>
      <c r="R30" s="11"/>
    </row>
    <row r="31" spans="1:20" s="13" customFormat="1">
      <c r="A31" s="59" t="s">
        <v>43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</row>
  </sheetData>
  <mergeCells count="86">
    <mergeCell ref="A23:A26"/>
    <mergeCell ref="B23:B26"/>
    <mergeCell ref="A31:T31"/>
    <mergeCell ref="A6:A9"/>
    <mergeCell ref="B6:B9"/>
    <mergeCell ref="C6:C9"/>
    <mergeCell ref="D6:D9"/>
    <mergeCell ref="E11:E14"/>
    <mergeCell ref="F11:F14"/>
    <mergeCell ref="P6:P8"/>
    <mergeCell ref="G8:H8"/>
    <mergeCell ref="I8:J8"/>
    <mergeCell ref="K8:O8"/>
    <mergeCell ref="Q6:Q8"/>
    <mergeCell ref="R6:T6"/>
    <mergeCell ref="R7:R8"/>
    <mergeCell ref="A1:T1"/>
    <mergeCell ref="J3:K3"/>
    <mergeCell ref="L3:O3"/>
    <mergeCell ref="A4:E4"/>
    <mergeCell ref="F4:G4"/>
    <mergeCell ref="L4:O4"/>
    <mergeCell ref="S7:S8"/>
    <mergeCell ref="T7:T8"/>
    <mergeCell ref="A11:A14"/>
    <mergeCell ref="B11:B14"/>
    <mergeCell ref="P11:P14"/>
    <mergeCell ref="I11:I14"/>
    <mergeCell ref="G11:G14"/>
    <mergeCell ref="H11:H14"/>
    <mergeCell ref="S11:S14"/>
    <mergeCell ref="T11:T14"/>
    <mergeCell ref="E6:E9"/>
    <mergeCell ref="F6:F9"/>
    <mergeCell ref="G6:O7"/>
    <mergeCell ref="C11:C14"/>
    <mergeCell ref="D11:D14"/>
    <mergeCell ref="J11:J14"/>
    <mergeCell ref="A15:A18"/>
    <mergeCell ref="B15:B18"/>
    <mergeCell ref="C15:C18"/>
    <mergeCell ref="D15:D18"/>
    <mergeCell ref="E15:E18"/>
    <mergeCell ref="F15:F18"/>
    <mergeCell ref="P15:P18"/>
    <mergeCell ref="Q15:Q18"/>
    <mergeCell ref="Q11:Q14"/>
    <mergeCell ref="R11:R14"/>
    <mergeCell ref="S15:S18"/>
    <mergeCell ref="T15:T18"/>
    <mergeCell ref="C28:C29"/>
    <mergeCell ref="D28:G28"/>
    <mergeCell ref="D29:G29"/>
    <mergeCell ref="R15:R18"/>
    <mergeCell ref="G15:G18"/>
    <mergeCell ref="H15:H18"/>
    <mergeCell ref="I15:I18"/>
    <mergeCell ref="J15:J18"/>
    <mergeCell ref="C23:C26"/>
    <mergeCell ref="D23:D26"/>
    <mergeCell ref="E23:E26"/>
    <mergeCell ref="F23:F26"/>
    <mergeCell ref="G23:G26"/>
    <mergeCell ref="H23:H26"/>
    <mergeCell ref="R23:R26"/>
    <mergeCell ref="S23:S26"/>
    <mergeCell ref="T23:T26"/>
    <mergeCell ref="I23:I26"/>
    <mergeCell ref="J23:J26"/>
    <mergeCell ref="P23:P26"/>
    <mergeCell ref="Q23:Q26"/>
    <mergeCell ref="A19:A22"/>
    <mergeCell ref="B19:B22"/>
    <mergeCell ref="C19:C22"/>
    <mergeCell ref="D19:D22"/>
    <mergeCell ref="E19:E22"/>
    <mergeCell ref="F19:F22"/>
    <mergeCell ref="G19:G22"/>
    <mergeCell ref="H19:H22"/>
    <mergeCell ref="I19:I22"/>
    <mergeCell ref="J19:J22"/>
    <mergeCell ref="P19:P22"/>
    <mergeCell ref="Q19:Q22"/>
    <mergeCell ref="R19:R22"/>
    <mergeCell ref="S19:S22"/>
    <mergeCell ref="T19:T22"/>
  </mergeCells>
  <phoneticPr fontId="5" type="noConversion"/>
  <pageMargins left="0" right="0" top="0.98425196850393704" bottom="0.78740157480314965" header="0.51181102362204722" footer="0.51181102362204722"/>
  <pageSetup paperSize="9" scale="98" orientation="landscape" horizontalDpi="4294967293" verticalDpi="4294967293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Gnahashvark 16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Comp</cp:lastModifiedBy>
  <cp:lastPrinted>2014-09-16T09:45:38Z</cp:lastPrinted>
  <dcterms:created xsi:type="dcterms:W3CDTF">2008-11-12T05:43:34Z</dcterms:created>
  <dcterms:modified xsi:type="dcterms:W3CDTF">2015-09-03T09:21:23Z</dcterms:modified>
</cp:coreProperties>
</file>